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5042024\"/>
    </mc:Choice>
  </mc:AlternateContent>
  <xr:revisionPtr revIDLastSave="0" documentId="8_{34E746D5-6713-4FAB-B58F-B21608B4D54E}" xr6:coauthVersionLast="36" xr6:coauthVersionMax="36" xr10:uidLastSave="{00000000-0000-0000-0000-000000000000}"/>
  <bookViews>
    <workbookView xWindow="0" yWindow="0" windowWidth="28800" windowHeight="11925" xr2:uid="{52C6651A-BB93-4D42-9E2A-88D23FF661CC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Z108" i="1"/>
  <c r="AW108" i="1"/>
  <c r="AR108" i="1"/>
  <c r="AP108" i="1"/>
  <c r="AJ108" i="1"/>
  <c r="AH108" i="1"/>
  <c r="AB108" i="1"/>
  <c r="T108" i="1"/>
  <c r="L108" i="1"/>
  <c r="J108" i="1"/>
  <c r="D108" i="1"/>
  <c r="B108" i="1"/>
  <c r="BS105" i="1"/>
  <c r="BB105" i="1"/>
  <c r="BB108" i="1" s="1"/>
  <c r="BA105" i="1"/>
  <c r="BA108" i="1" s="1"/>
  <c r="AZ105" i="1"/>
  <c r="AY105" i="1"/>
  <c r="AY108" i="1" s="1"/>
  <c r="AX105" i="1"/>
  <c r="AX108" i="1" s="1"/>
  <c r="AW105" i="1"/>
  <c r="AV105" i="1"/>
  <c r="AV108" i="1" s="1"/>
  <c r="AU105" i="1"/>
  <c r="AU108" i="1" s="1"/>
  <c r="AT105" i="1"/>
  <c r="AT108" i="1" s="1"/>
  <c r="AS105" i="1"/>
  <c r="AS108" i="1" s="1"/>
  <c r="AR105" i="1"/>
  <c r="AQ105" i="1"/>
  <c r="AQ108" i="1" s="1"/>
  <c r="AP105" i="1"/>
  <c r="AO105" i="1"/>
  <c r="AO108" i="1" s="1"/>
  <c r="AN105" i="1"/>
  <c r="AN108" i="1" s="1"/>
  <c r="AM105" i="1"/>
  <c r="AM108" i="1" s="1"/>
  <c r="AL105" i="1"/>
  <c r="AL108" i="1" s="1"/>
  <c r="AK105" i="1"/>
  <c r="AK108" i="1" s="1"/>
  <c r="AJ105" i="1"/>
  <c r="AI105" i="1"/>
  <c r="AI108" i="1" s="1"/>
  <c r="AH105" i="1"/>
  <c r="AG105" i="1"/>
  <c r="AG108" i="1" s="1"/>
  <c r="AF105" i="1"/>
  <c r="AF108" i="1" s="1"/>
  <c r="AE105" i="1"/>
  <c r="AE108" i="1" s="1"/>
  <c r="AD105" i="1"/>
  <c r="AD108" i="1" s="1"/>
  <c r="AC105" i="1"/>
  <c r="AC108" i="1" s="1"/>
  <c r="AB105" i="1"/>
  <c r="AA105" i="1"/>
  <c r="AA108" i="1" s="1"/>
  <c r="Z105" i="1"/>
  <c r="Z108" i="1" s="1"/>
  <c r="Y105" i="1"/>
  <c r="Y108" i="1" s="1"/>
  <c r="X105" i="1"/>
  <c r="X108" i="1" s="1"/>
  <c r="W105" i="1"/>
  <c r="W108" i="1" s="1"/>
  <c r="V105" i="1"/>
  <c r="V108" i="1" s="1"/>
  <c r="U105" i="1"/>
  <c r="U108" i="1" s="1"/>
  <c r="T105" i="1"/>
  <c r="S105" i="1"/>
  <c r="S108" i="1" s="1"/>
  <c r="R105" i="1"/>
  <c r="R108" i="1" s="1"/>
  <c r="Q105" i="1"/>
  <c r="Q108" i="1" s="1"/>
  <c r="P105" i="1"/>
  <c r="P108" i="1" s="1"/>
  <c r="O105" i="1"/>
  <c r="O108" i="1" s="1"/>
  <c r="N105" i="1"/>
  <c r="N108" i="1" s="1"/>
  <c r="M105" i="1"/>
  <c r="M108" i="1" s="1"/>
  <c r="L105" i="1"/>
  <c r="K105" i="1"/>
  <c r="K108" i="1" s="1"/>
  <c r="J105" i="1"/>
  <c r="I105" i="1"/>
  <c r="I108" i="1" s="1"/>
  <c r="H105" i="1"/>
  <c r="H108" i="1" s="1"/>
  <c r="G105" i="1"/>
  <c r="G108" i="1" s="1"/>
  <c r="F105" i="1"/>
  <c r="F108" i="1" s="1"/>
  <c r="E105" i="1"/>
  <c r="E108" i="1" s="1"/>
  <c r="D105" i="1"/>
  <c r="C105" i="1"/>
  <c r="C108" i="1" s="1"/>
  <c r="B105" i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Q99" i="1" s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Q94" i="1" s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P83" i="1"/>
  <c r="BO83" i="1"/>
  <c r="BQ83" i="1" s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Q81" i="1" s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P77" i="1"/>
  <c r="BO77" i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P74" i="1"/>
  <c r="BO74" i="1"/>
  <c r="BQ74" i="1" s="1"/>
  <c r="BM74" i="1"/>
  <c r="BL74" i="1"/>
  <c r="BK74" i="1"/>
  <c r="BJ74" i="1"/>
  <c r="BE74" i="1"/>
  <c r="BC74" i="1"/>
  <c r="BR73" i="1"/>
  <c r="BP73" i="1"/>
  <c r="BO73" i="1"/>
  <c r="BQ73" i="1" s="1"/>
  <c r="BM73" i="1"/>
  <c r="BL73" i="1"/>
  <c r="BK73" i="1"/>
  <c r="BJ73" i="1"/>
  <c r="BE73" i="1"/>
  <c r="BC73" i="1"/>
  <c r="BR72" i="1"/>
  <c r="BP72" i="1"/>
  <c r="BO72" i="1"/>
  <c r="BQ72" i="1" s="1"/>
  <c r="BM72" i="1"/>
  <c r="BL72" i="1"/>
  <c r="BK72" i="1"/>
  <c r="BJ72" i="1"/>
  <c r="BE72" i="1"/>
  <c r="BC72" i="1"/>
  <c r="BR71" i="1"/>
  <c r="BQ71" i="1"/>
  <c r="BP71" i="1"/>
  <c r="BO71" i="1"/>
  <c r="BM71" i="1"/>
  <c r="BL71" i="1"/>
  <c r="BK71" i="1"/>
  <c r="BJ71" i="1"/>
  <c r="BE71" i="1"/>
  <c r="BC71" i="1"/>
  <c r="BR70" i="1"/>
  <c r="BQ70" i="1"/>
  <c r="BP70" i="1"/>
  <c r="BO70" i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E69" i="1"/>
  <c r="BC69" i="1"/>
  <c r="BR68" i="1"/>
  <c r="BH68" i="1" s="1"/>
  <c r="BQ68" i="1"/>
  <c r="BP68" i="1"/>
  <c r="BO68" i="1"/>
  <c r="BM68" i="1"/>
  <c r="BL68" i="1"/>
  <c r="BK68" i="1"/>
  <c r="BJ68" i="1"/>
  <c r="BE68" i="1"/>
  <c r="BC68" i="1"/>
  <c r="BR67" i="1"/>
  <c r="BP67" i="1"/>
  <c r="BO67" i="1"/>
  <c r="BM67" i="1"/>
  <c r="BL67" i="1"/>
  <c r="BK67" i="1"/>
  <c r="BJ67" i="1"/>
  <c r="BE67" i="1"/>
  <c r="BC67" i="1"/>
  <c r="BR66" i="1"/>
  <c r="BP66" i="1"/>
  <c r="BO66" i="1"/>
  <c r="BQ66" i="1" s="1"/>
  <c r="BM66" i="1"/>
  <c r="BL66" i="1"/>
  <c r="BK66" i="1"/>
  <c r="BJ66" i="1"/>
  <c r="BE66" i="1"/>
  <c r="BC66" i="1"/>
  <c r="BT65" i="1"/>
  <c r="BR65" i="1"/>
  <c r="BQ65" i="1"/>
  <c r="BP65" i="1"/>
  <c r="BO65" i="1"/>
  <c r="BM65" i="1"/>
  <c r="BL65" i="1"/>
  <c r="BK65" i="1"/>
  <c r="BN65" i="1" s="1"/>
  <c r="BJ65" i="1"/>
  <c r="BE65" i="1"/>
  <c r="BC65" i="1"/>
  <c r="BR64" i="1"/>
  <c r="BQ64" i="1"/>
  <c r="BP64" i="1"/>
  <c r="BO64" i="1"/>
  <c r="BM64" i="1"/>
  <c r="BL64" i="1"/>
  <c r="BK64" i="1"/>
  <c r="BJ64" i="1"/>
  <c r="BE64" i="1"/>
  <c r="BC64" i="1"/>
  <c r="BR63" i="1"/>
  <c r="BQ63" i="1"/>
  <c r="BP63" i="1"/>
  <c r="BO63" i="1"/>
  <c r="BM63" i="1"/>
  <c r="BL63" i="1"/>
  <c r="BK63" i="1"/>
  <c r="BJ63" i="1"/>
  <c r="BN63" i="1" s="1"/>
  <c r="BE63" i="1"/>
  <c r="BC63" i="1"/>
  <c r="BR62" i="1"/>
  <c r="BP62" i="1"/>
  <c r="BO62" i="1"/>
  <c r="BQ62" i="1" s="1"/>
  <c r="BN62" i="1"/>
  <c r="BM62" i="1"/>
  <c r="BL62" i="1"/>
  <c r="BK62" i="1"/>
  <c r="BJ62" i="1"/>
  <c r="BE62" i="1"/>
  <c r="BC62" i="1"/>
  <c r="BR61" i="1"/>
  <c r="BP61" i="1"/>
  <c r="BO61" i="1"/>
  <c r="BQ61" i="1" s="1"/>
  <c r="BM61" i="1"/>
  <c r="BL61" i="1"/>
  <c r="BK61" i="1"/>
  <c r="BJ61" i="1"/>
  <c r="BN61" i="1" s="1"/>
  <c r="BT61" i="1" s="1"/>
  <c r="BE61" i="1"/>
  <c r="BC61" i="1"/>
  <c r="BR60" i="1"/>
  <c r="BP60" i="1"/>
  <c r="BO60" i="1"/>
  <c r="BQ60" i="1" s="1"/>
  <c r="BM60" i="1"/>
  <c r="BL60" i="1"/>
  <c r="BK60" i="1"/>
  <c r="BJ60" i="1"/>
  <c r="BE60" i="1"/>
  <c r="BC60" i="1"/>
  <c r="BR59" i="1"/>
  <c r="BP59" i="1"/>
  <c r="BO59" i="1"/>
  <c r="BQ59" i="1" s="1"/>
  <c r="BM59" i="1"/>
  <c r="BL59" i="1"/>
  <c r="BK59" i="1"/>
  <c r="BJ59" i="1"/>
  <c r="BE59" i="1"/>
  <c r="BC59" i="1"/>
  <c r="BR58" i="1"/>
  <c r="BP58" i="1"/>
  <c r="BO58" i="1"/>
  <c r="BQ58" i="1" s="1"/>
  <c r="BM58" i="1"/>
  <c r="BL58" i="1"/>
  <c r="BK58" i="1"/>
  <c r="BJ58" i="1"/>
  <c r="BN58" i="1" s="1"/>
  <c r="BT58" i="1" s="1"/>
  <c r="BE58" i="1"/>
  <c r="BC58" i="1"/>
  <c r="BR57" i="1"/>
  <c r="BP57" i="1"/>
  <c r="BO57" i="1"/>
  <c r="BQ57" i="1" s="1"/>
  <c r="BM57" i="1"/>
  <c r="BL57" i="1"/>
  <c r="BK57" i="1"/>
  <c r="BJ57" i="1"/>
  <c r="BE57" i="1"/>
  <c r="BC57" i="1"/>
  <c r="BR56" i="1"/>
  <c r="BP56" i="1"/>
  <c r="BO56" i="1"/>
  <c r="BQ56" i="1" s="1"/>
  <c r="BM56" i="1"/>
  <c r="BL56" i="1"/>
  <c r="BK56" i="1"/>
  <c r="BJ56" i="1"/>
  <c r="BE56" i="1"/>
  <c r="BC56" i="1"/>
  <c r="BR55" i="1"/>
  <c r="BP55" i="1"/>
  <c r="BO55" i="1"/>
  <c r="BQ55" i="1" s="1"/>
  <c r="BM55" i="1"/>
  <c r="BL55" i="1"/>
  <c r="BK55" i="1"/>
  <c r="BJ55" i="1"/>
  <c r="BE55" i="1"/>
  <c r="BC55" i="1"/>
  <c r="BR54" i="1"/>
  <c r="BP54" i="1"/>
  <c r="BO54" i="1"/>
  <c r="BQ54" i="1" s="1"/>
  <c r="BM54" i="1"/>
  <c r="BL54" i="1"/>
  <c r="BK54" i="1"/>
  <c r="BJ54" i="1"/>
  <c r="BE54" i="1"/>
  <c r="BC54" i="1"/>
  <c r="BR53" i="1"/>
  <c r="BP53" i="1"/>
  <c r="BO53" i="1"/>
  <c r="BQ53" i="1" s="1"/>
  <c r="BM53" i="1"/>
  <c r="BL53" i="1"/>
  <c r="BK53" i="1"/>
  <c r="BJ53" i="1"/>
  <c r="BE53" i="1"/>
  <c r="BC53" i="1"/>
  <c r="BR52" i="1"/>
  <c r="BP52" i="1"/>
  <c r="BO52" i="1"/>
  <c r="BQ52" i="1" s="1"/>
  <c r="BM52" i="1"/>
  <c r="BL52" i="1"/>
  <c r="BK52" i="1"/>
  <c r="BJ52" i="1"/>
  <c r="BE52" i="1"/>
  <c r="BC52" i="1"/>
  <c r="BR51" i="1"/>
  <c r="BP51" i="1"/>
  <c r="BO51" i="1"/>
  <c r="BQ51" i="1" s="1"/>
  <c r="BM51" i="1"/>
  <c r="BL51" i="1"/>
  <c r="BK51" i="1"/>
  <c r="BJ51" i="1"/>
  <c r="BE51" i="1"/>
  <c r="BC51" i="1"/>
  <c r="BR50" i="1"/>
  <c r="BP50" i="1"/>
  <c r="BO50" i="1"/>
  <c r="BQ50" i="1" s="1"/>
  <c r="BM50" i="1"/>
  <c r="BL50" i="1"/>
  <c r="BK50" i="1"/>
  <c r="BJ50" i="1"/>
  <c r="BE50" i="1"/>
  <c r="BC50" i="1"/>
  <c r="BR49" i="1"/>
  <c r="BP49" i="1"/>
  <c r="BO49" i="1"/>
  <c r="BQ49" i="1" s="1"/>
  <c r="BM49" i="1"/>
  <c r="BL49" i="1"/>
  <c r="BK49" i="1"/>
  <c r="BJ49" i="1"/>
  <c r="BE49" i="1"/>
  <c r="BC49" i="1"/>
  <c r="BR48" i="1"/>
  <c r="BP48" i="1"/>
  <c r="BO48" i="1"/>
  <c r="BQ48" i="1" s="1"/>
  <c r="BM48" i="1"/>
  <c r="BL48" i="1"/>
  <c r="BK48" i="1"/>
  <c r="BJ48" i="1"/>
  <c r="BE48" i="1"/>
  <c r="BC48" i="1"/>
  <c r="BR47" i="1"/>
  <c r="BP47" i="1"/>
  <c r="BO47" i="1"/>
  <c r="BQ47" i="1" s="1"/>
  <c r="BM47" i="1"/>
  <c r="BL47" i="1"/>
  <c r="BK47" i="1"/>
  <c r="BJ47" i="1"/>
  <c r="BE47" i="1"/>
  <c r="BC47" i="1"/>
  <c r="BR46" i="1"/>
  <c r="BP46" i="1"/>
  <c r="BO46" i="1"/>
  <c r="BQ46" i="1" s="1"/>
  <c r="BM46" i="1"/>
  <c r="BL46" i="1"/>
  <c r="BK46" i="1"/>
  <c r="BJ46" i="1"/>
  <c r="BE46" i="1"/>
  <c r="BC46" i="1"/>
  <c r="BR45" i="1"/>
  <c r="BP45" i="1"/>
  <c r="BO45" i="1"/>
  <c r="BQ45" i="1" s="1"/>
  <c r="BM45" i="1"/>
  <c r="BL45" i="1"/>
  <c r="BK45" i="1"/>
  <c r="BJ45" i="1"/>
  <c r="BE45" i="1"/>
  <c r="BC45" i="1"/>
  <c r="BR44" i="1"/>
  <c r="BP44" i="1"/>
  <c r="BO44" i="1"/>
  <c r="BQ44" i="1" s="1"/>
  <c r="BM44" i="1"/>
  <c r="BL44" i="1"/>
  <c r="BK44" i="1"/>
  <c r="BJ44" i="1"/>
  <c r="BE44" i="1"/>
  <c r="BC44" i="1"/>
  <c r="BR43" i="1"/>
  <c r="BP43" i="1"/>
  <c r="BO43" i="1"/>
  <c r="BQ43" i="1" s="1"/>
  <c r="BM43" i="1"/>
  <c r="BL43" i="1"/>
  <c r="BK43" i="1"/>
  <c r="BJ43" i="1"/>
  <c r="BE43" i="1"/>
  <c r="BC43" i="1"/>
  <c r="BR42" i="1"/>
  <c r="BP42" i="1"/>
  <c r="BO42" i="1"/>
  <c r="BQ42" i="1" s="1"/>
  <c r="BM42" i="1"/>
  <c r="BL42" i="1"/>
  <c r="BK42" i="1"/>
  <c r="BJ42" i="1"/>
  <c r="BE42" i="1"/>
  <c r="BC42" i="1"/>
  <c r="BR41" i="1"/>
  <c r="BP41" i="1"/>
  <c r="BO41" i="1"/>
  <c r="BQ41" i="1" s="1"/>
  <c r="BM41" i="1"/>
  <c r="BL41" i="1"/>
  <c r="BK41" i="1"/>
  <c r="BJ41" i="1"/>
  <c r="BE41" i="1"/>
  <c r="BC41" i="1"/>
  <c r="BR40" i="1"/>
  <c r="BP40" i="1"/>
  <c r="BO40" i="1"/>
  <c r="BQ40" i="1" s="1"/>
  <c r="BM40" i="1"/>
  <c r="BL40" i="1"/>
  <c r="BK40" i="1"/>
  <c r="BJ40" i="1"/>
  <c r="BE40" i="1"/>
  <c r="BC40" i="1"/>
  <c r="BR39" i="1"/>
  <c r="BP39" i="1"/>
  <c r="BO39" i="1"/>
  <c r="BQ39" i="1" s="1"/>
  <c r="BM39" i="1"/>
  <c r="BL39" i="1"/>
  <c r="BK39" i="1"/>
  <c r="BJ39" i="1"/>
  <c r="BE39" i="1"/>
  <c r="BC39" i="1"/>
  <c r="BR38" i="1"/>
  <c r="BP38" i="1"/>
  <c r="BO38" i="1"/>
  <c r="BQ38" i="1" s="1"/>
  <c r="BM38" i="1"/>
  <c r="BL38" i="1"/>
  <c r="BK38" i="1"/>
  <c r="BJ38" i="1"/>
  <c r="BE38" i="1"/>
  <c r="BC38" i="1"/>
  <c r="BR37" i="1"/>
  <c r="BP37" i="1"/>
  <c r="BO37" i="1"/>
  <c r="BQ37" i="1" s="1"/>
  <c r="BM37" i="1"/>
  <c r="BL37" i="1"/>
  <c r="BK37" i="1"/>
  <c r="BJ37" i="1"/>
  <c r="BE37" i="1"/>
  <c r="BC37" i="1"/>
  <c r="BR36" i="1"/>
  <c r="BP36" i="1"/>
  <c r="BO36" i="1"/>
  <c r="BQ36" i="1" s="1"/>
  <c r="BM36" i="1"/>
  <c r="BL36" i="1"/>
  <c r="BK36" i="1"/>
  <c r="BJ36" i="1"/>
  <c r="BE36" i="1"/>
  <c r="BC36" i="1"/>
  <c r="BR35" i="1"/>
  <c r="BP35" i="1"/>
  <c r="BO35" i="1"/>
  <c r="BQ35" i="1" s="1"/>
  <c r="BM35" i="1"/>
  <c r="BL35" i="1"/>
  <c r="BK35" i="1"/>
  <c r="BJ35" i="1"/>
  <c r="BE35" i="1"/>
  <c r="BC35" i="1"/>
  <c r="BR34" i="1"/>
  <c r="BP34" i="1"/>
  <c r="BO34" i="1"/>
  <c r="BQ34" i="1" s="1"/>
  <c r="BM34" i="1"/>
  <c r="BL34" i="1"/>
  <c r="BK34" i="1"/>
  <c r="BJ34" i="1"/>
  <c r="BE34" i="1"/>
  <c r="BC34" i="1"/>
  <c r="BR33" i="1"/>
  <c r="BP33" i="1"/>
  <c r="BO33" i="1"/>
  <c r="BQ33" i="1" s="1"/>
  <c r="BM33" i="1"/>
  <c r="BL33" i="1"/>
  <c r="BK33" i="1"/>
  <c r="BJ33" i="1"/>
  <c r="BE33" i="1"/>
  <c r="BC33" i="1"/>
  <c r="BR32" i="1"/>
  <c r="BP32" i="1"/>
  <c r="BO32" i="1"/>
  <c r="BQ32" i="1" s="1"/>
  <c r="BM32" i="1"/>
  <c r="BL32" i="1"/>
  <c r="BK32" i="1"/>
  <c r="BJ32" i="1"/>
  <c r="BE32" i="1"/>
  <c r="BC32" i="1"/>
  <c r="BR31" i="1"/>
  <c r="BP31" i="1"/>
  <c r="BO31" i="1"/>
  <c r="BQ31" i="1" s="1"/>
  <c r="BM31" i="1"/>
  <c r="BL31" i="1"/>
  <c r="BK31" i="1"/>
  <c r="BJ31" i="1"/>
  <c r="BE31" i="1"/>
  <c r="BC31" i="1"/>
  <c r="BR30" i="1"/>
  <c r="BP30" i="1"/>
  <c r="BO30" i="1"/>
  <c r="BQ30" i="1" s="1"/>
  <c r="BM30" i="1"/>
  <c r="BL30" i="1"/>
  <c r="BK30" i="1"/>
  <c r="BJ30" i="1"/>
  <c r="BE30" i="1"/>
  <c r="BC30" i="1"/>
  <c r="BR29" i="1"/>
  <c r="BP29" i="1"/>
  <c r="BO29" i="1"/>
  <c r="BQ29" i="1" s="1"/>
  <c r="BM29" i="1"/>
  <c r="BL29" i="1"/>
  <c r="BK29" i="1"/>
  <c r="BJ29" i="1"/>
  <c r="BE29" i="1"/>
  <c r="BC29" i="1"/>
  <c r="BR28" i="1"/>
  <c r="BP28" i="1"/>
  <c r="BO28" i="1"/>
  <c r="BQ28" i="1" s="1"/>
  <c r="BM28" i="1"/>
  <c r="BL28" i="1"/>
  <c r="BK28" i="1"/>
  <c r="BJ28" i="1"/>
  <c r="BE28" i="1"/>
  <c r="BC28" i="1"/>
  <c r="BR27" i="1"/>
  <c r="BH27" i="1" s="1"/>
  <c r="BP27" i="1"/>
  <c r="BO27" i="1"/>
  <c r="BQ27" i="1" s="1"/>
  <c r="BM27" i="1"/>
  <c r="BL27" i="1"/>
  <c r="BK27" i="1"/>
  <c r="BJ27" i="1"/>
  <c r="BN27" i="1" s="1"/>
  <c r="BT27" i="1" s="1"/>
  <c r="BE27" i="1"/>
  <c r="BC27" i="1"/>
  <c r="BR26" i="1"/>
  <c r="BH26" i="1" s="1"/>
  <c r="BP26" i="1"/>
  <c r="BO26" i="1"/>
  <c r="BQ26" i="1" s="1"/>
  <c r="BM26" i="1"/>
  <c r="BL26" i="1"/>
  <c r="BK26" i="1"/>
  <c r="BJ26" i="1"/>
  <c r="BN26" i="1" s="1"/>
  <c r="BT26" i="1" s="1"/>
  <c r="BE26" i="1"/>
  <c r="BC26" i="1"/>
  <c r="BR25" i="1"/>
  <c r="BH25" i="1" s="1"/>
  <c r="BP25" i="1"/>
  <c r="BO25" i="1"/>
  <c r="BQ25" i="1" s="1"/>
  <c r="BM25" i="1"/>
  <c r="BL25" i="1"/>
  <c r="BK25" i="1"/>
  <c r="BJ25" i="1"/>
  <c r="BN25" i="1" s="1"/>
  <c r="BT25" i="1" s="1"/>
  <c r="BE25" i="1"/>
  <c r="BC25" i="1"/>
  <c r="BR24" i="1"/>
  <c r="BH24" i="1" s="1"/>
  <c r="BP24" i="1"/>
  <c r="BO24" i="1"/>
  <c r="BQ24" i="1" s="1"/>
  <c r="BM24" i="1"/>
  <c r="BL24" i="1"/>
  <c r="BK24" i="1"/>
  <c r="BJ24" i="1"/>
  <c r="BN24" i="1" s="1"/>
  <c r="BT24" i="1" s="1"/>
  <c r="BE24" i="1"/>
  <c r="BC24" i="1"/>
  <c r="BR23" i="1"/>
  <c r="BH23" i="1" s="1"/>
  <c r="BP23" i="1"/>
  <c r="BO23" i="1"/>
  <c r="BQ23" i="1" s="1"/>
  <c r="BM23" i="1"/>
  <c r="BL23" i="1"/>
  <c r="BK23" i="1"/>
  <c r="BJ23" i="1"/>
  <c r="BN23" i="1" s="1"/>
  <c r="BT23" i="1" s="1"/>
  <c r="BE23" i="1"/>
  <c r="BC23" i="1"/>
  <c r="BR22" i="1"/>
  <c r="BH22" i="1" s="1"/>
  <c r="BP22" i="1"/>
  <c r="BO22" i="1"/>
  <c r="BQ22" i="1" s="1"/>
  <c r="BM22" i="1"/>
  <c r="BL22" i="1"/>
  <c r="BK22" i="1"/>
  <c r="BJ22" i="1"/>
  <c r="BN22" i="1" s="1"/>
  <c r="BE22" i="1"/>
  <c r="BC22" i="1"/>
  <c r="BR21" i="1"/>
  <c r="BH21" i="1" s="1"/>
  <c r="BP21" i="1"/>
  <c r="BO21" i="1"/>
  <c r="BQ21" i="1" s="1"/>
  <c r="BM21" i="1"/>
  <c r="BL21" i="1"/>
  <c r="BK21" i="1"/>
  <c r="BJ21" i="1"/>
  <c r="BN21" i="1" s="1"/>
  <c r="BE21" i="1"/>
  <c r="BC21" i="1"/>
  <c r="BR20" i="1"/>
  <c r="BH20" i="1" s="1"/>
  <c r="BP20" i="1"/>
  <c r="BO20" i="1"/>
  <c r="BQ20" i="1" s="1"/>
  <c r="BM20" i="1"/>
  <c r="BL20" i="1"/>
  <c r="BK20" i="1"/>
  <c r="BJ20" i="1"/>
  <c r="BN20" i="1" s="1"/>
  <c r="BE20" i="1"/>
  <c r="BC20" i="1"/>
  <c r="BR19" i="1"/>
  <c r="BH19" i="1" s="1"/>
  <c r="BP19" i="1"/>
  <c r="BO19" i="1"/>
  <c r="BQ19" i="1" s="1"/>
  <c r="BM19" i="1"/>
  <c r="BL19" i="1"/>
  <c r="BK19" i="1"/>
  <c r="BJ19" i="1"/>
  <c r="BN19" i="1" s="1"/>
  <c r="BT19" i="1" s="1"/>
  <c r="BE19" i="1"/>
  <c r="BC19" i="1"/>
  <c r="BR18" i="1"/>
  <c r="BH18" i="1" s="1"/>
  <c r="BP18" i="1"/>
  <c r="BO18" i="1"/>
  <c r="BQ18" i="1" s="1"/>
  <c r="BM18" i="1"/>
  <c r="BL18" i="1"/>
  <c r="BK18" i="1"/>
  <c r="BJ18" i="1"/>
  <c r="BN18" i="1" s="1"/>
  <c r="BT18" i="1" s="1"/>
  <c r="BE18" i="1"/>
  <c r="BC18" i="1"/>
  <c r="BR17" i="1"/>
  <c r="BH17" i="1" s="1"/>
  <c r="BP17" i="1"/>
  <c r="BO17" i="1"/>
  <c r="BQ17" i="1" s="1"/>
  <c r="BM17" i="1"/>
  <c r="BL17" i="1"/>
  <c r="BK17" i="1"/>
  <c r="BJ17" i="1"/>
  <c r="BN17" i="1" s="1"/>
  <c r="BT17" i="1" s="1"/>
  <c r="BE17" i="1"/>
  <c r="BC17" i="1"/>
  <c r="BR16" i="1"/>
  <c r="BH16" i="1" s="1"/>
  <c r="BP16" i="1"/>
  <c r="BO16" i="1"/>
  <c r="BQ16" i="1" s="1"/>
  <c r="BM16" i="1"/>
  <c r="BL16" i="1"/>
  <c r="BK16" i="1"/>
  <c r="BJ16" i="1"/>
  <c r="BN16" i="1" s="1"/>
  <c r="BT16" i="1" s="1"/>
  <c r="BE16" i="1"/>
  <c r="BC16" i="1"/>
  <c r="BR15" i="1"/>
  <c r="BH15" i="1" s="1"/>
  <c r="BP15" i="1"/>
  <c r="BO15" i="1"/>
  <c r="BQ15" i="1" s="1"/>
  <c r="BM15" i="1"/>
  <c r="BL15" i="1"/>
  <c r="BK15" i="1"/>
  <c r="BJ15" i="1"/>
  <c r="BN15" i="1" s="1"/>
  <c r="BT15" i="1" s="1"/>
  <c r="BE15" i="1"/>
  <c r="BC15" i="1"/>
  <c r="BR14" i="1"/>
  <c r="BH14" i="1" s="1"/>
  <c r="BP14" i="1"/>
  <c r="BO14" i="1"/>
  <c r="BQ14" i="1" s="1"/>
  <c r="BM14" i="1"/>
  <c r="BL14" i="1"/>
  <c r="BK14" i="1"/>
  <c r="BJ14" i="1"/>
  <c r="BN14" i="1" s="1"/>
  <c r="BE14" i="1"/>
  <c r="BC14" i="1"/>
  <c r="BR13" i="1"/>
  <c r="BH13" i="1" s="1"/>
  <c r="BP13" i="1"/>
  <c r="BO13" i="1"/>
  <c r="BQ13" i="1" s="1"/>
  <c r="BM13" i="1"/>
  <c r="BL13" i="1"/>
  <c r="BK13" i="1"/>
  <c r="BJ13" i="1"/>
  <c r="BN13" i="1" s="1"/>
  <c r="BE13" i="1"/>
  <c r="BC13" i="1"/>
  <c r="BR12" i="1"/>
  <c r="BH12" i="1" s="1"/>
  <c r="BP12" i="1"/>
  <c r="BO12" i="1"/>
  <c r="BQ12" i="1" s="1"/>
  <c r="BM12" i="1"/>
  <c r="BL12" i="1"/>
  <c r="BK12" i="1"/>
  <c r="BJ12" i="1"/>
  <c r="BN12" i="1" s="1"/>
  <c r="BE12" i="1"/>
  <c r="BC12" i="1"/>
  <c r="BR11" i="1"/>
  <c r="BH11" i="1" s="1"/>
  <c r="BP11" i="1"/>
  <c r="BO11" i="1"/>
  <c r="BQ11" i="1" s="1"/>
  <c r="BM11" i="1"/>
  <c r="BL11" i="1"/>
  <c r="BK11" i="1"/>
  <c r="BJ11" i="1"/>
  <c r="BN11" i="1" s="1"/>
  <c r="BT11" i="1" s="1"/>
  <c r="BE11" i="1"/>
  <c r="BC11" i="1"/>
  <c r="BR10" i="1"/>
  <c r="BH10" i="1" s="1"/>
  <c r="BP10" i="1"/>
  <c r="BO10" i="1"/>
  <c r="BQ10" i="1" s="1"/>
  <c r="BM10" i="1"/>
  <c r="BL10" i="1"/>
  <c r="BK10" i="1"/>
  <c r="BJ10" i="1"/>
  <c r="BN10" i="1" s="1"/>
  <c r="BT10" i="1" s="1"/>
  <c r="BE10" i="1"/>
  <c r="BC10" i="1"/>
  <c r="BR9" i="1"/>
  <c r="BR105" i="1" s="1"/>
  <c r="BP9" i="1"/>
  <c r="BP105" i="1" s="1"/>
  <c r="BO9" i="1"/>
  <c r="BO105" i="1" s="1"/>
  <c r="BM9" i="1"/>
  <c r="BL9" i="1"/>
  <c r="BL105" i="1" s="1"/>
  <c r="BK9" i="1"/>
  <c r="BK105" i="1" s="1"/>
  <c r="BJ9" i="1"/>
  <c r="BJ105" i="1" s="1"/>
  <c r="BE9" i="1"/>
  <c r="BC9" i="1"/>
  <c r="BC105" i="1" s="1"/>
  <c r="BD4" i="1"/>
  <c r="AE4" i="1"/>
  <c r="BG3" i="1"/>
  <c r="BF3" i="1"/>
  <c r="BE3" i="1"/>
  <c r="BD3" i="1"/>
  <c r="BD5" i="1" s="1"/>
  <c r="BT12" i="1" l="1"/>
  <c r="BT13" i="1"/>
  <c r="BT21" i="1"/>
  <c r="BT22" i="1"/>
  <c r="BT20" i="1"/>
  <c r="BT14" i="1"/>
  <c r="BG29" i="1"/>
  <c r="BG45" i="1"/>
  <c r="BG57" i="1"/>
  <c r="BG61" i="1"/>
  <c r="BN66" i="1"/>
  <c r="BT66" i="1" s="1"/>
  <c r="BN75" i="1"/>
  <c r="BT75" i="1" s="1"/>
  <c r="BQ77" i="1"/>
  <c r="BN29" i="1"/>
  <c r="BT29" i="1" s="1"/>
  <c r="BH30" i="1"/>
  <c r="BN33" i="1"/>
  <c r="BT33" i="1" s="1"/>
  <c r="BH34" i="1"/>
  <c r="BN37" i="1"/>
  <c r="BT37" i="1" s="1"/>
  <c r="BH38" i="1"/>
  <c r="BN41" i="1"/>
  <c r="BT41" i="1" s="1"/>
  <c r="BH42" i="1"/>
  <c r="BN45" i="1"/>
  <c r="BT45" i="1" s="1"/>
  <c r="BH46" i="1"/>
  <c r="BN49" i="1"/>
  <c r="BT49" i="1" s="1"/>
  <c r="BH50" i="1"/>
  <c r="BN53" i="1"/>
  <c r="BT53" i="1" s="1"/>
  <c r="BH54" i="1"/>
  <c r="BN57" i="1"/>
  <c r="BT57" i="1" s="1"/>
  <c r="BH58" i="1"/>
  <c r="BG64" i="1"/>
  <c r="BH64" i="1"/>
  <c r="BN91" i="1"/>
  <c r="BT91" i="1" s="1"/>
  <c r="BH93" i="1"/>
  <c r="BN99" i="1"/>
  <c r="BT99" i="1" s="1"/>
  <c r="BH101" i="1"/>
  <c r="BE105" i="1"/>
  <c r="BN34" i="1"/>
  <c r="BT34" i="1" s="1"/>
  <c r="BH35" i="1"/>
  <c r="BN38" i="1"/>
  <c r="BT38" i="1" s="1"/>
  <c r="BH39" i="1"/>
  <c r="BN42" i="1"/>
  <c r="BT42" i="1" s="1"/>
  <c r="BH43" i="1"/>
  <c r="BN46" i="1"/>
  <c r="BT46" i="1" s="1"/>
  <c r="BH47" i="1"/>
  <c r="BN50" i="1"/>
  <c r="BT50" i="1" s="1"/>
  <c r="BH51" i="1"/>
  <c r="BN54" i="1"/>
  <c r="BT54" i="1" s="1"/>
  <c r="BH55" i="1"/>
  <c r="BH59" i="1"/>
  <c r="BG63" i="1"/>
  <c r="BG82" i="1"/>
  <c r="BC108" i="1"/>
  <c r="BC109" i="1" s="1"/>
  <c r="BN64" i="1"/>
  <c r="BT64" i="1" s="1"/>
  <c r="BE4" i="1"/>
  <c r="BG53" i="1" s="1"/>
  <c r="BM105" i="1"/>
  <c r="BN30" i="1"/>
  <c r="BT30" i="1" s="1"/>
  <c r="BH31" i="1"/>
  <c r="BF4" i="1"/>
  <c r="BF5" i="1" s="1"/>
  <c r="BN9" i="1"/>
  <c r="BH28" i="1"/>
  <c r="BG31" i="1"/>
  <c r="BG35" i="1"/>
  <c r="BG39" i="1"/>
  <c r="BG43" i="1"/>
  <c r="BG47" i="1"/>
  <c r="BG51" i="1"/>
  <c r="BG55" i="1"/>
  <c r="BG59" i="1"/>
  <c r="BH73" i="1"/>
  <c r="BG10" i="1"/>
  <c r="BG11" i="1"/>
  <c r="BG15" i="1"/>
  <c r="BG18" i="1"/>
  <c r="BG20" i="1"/>
  <c r="BG22" i="1"/>
  <c r="BG25" i="1"/>
  <c r="BG27" i="1"/>
  <c r="BH32" i="1"/>
  <c r="BH36" i="1"/>
  <c r="BN39" i="1"/>
  <c r="BT39" i="1" s="1"/>
  <c r="BH40" i="1"/>
  <c r="BN43" i="1"/>
  <c r="BT43" i="1" s="1"/>
  <c r="BH44" i="1"/>
  <c r="BN47" i="1"/>
  <c r="BT47" i="1" s="1"/>
  <c r="BH48" i="1"/>
  <c r="BN51" i="1"/>
  <c r="BT51" i="1" s="1"/>
  <c r="BH52" i="1"/>
  <c r="BN55" i="1"/>
  <c r="BT55" i="1" s="1"/>
  <c r="BF55" i="1"/>
  <c r="BI55" i="1" s="1"/>
  <c r="BH56" i="1"/>
  <c r="BN59" i="1"/>
  <c r="BT59" i="1" s="1"/>
  <c r="BH60" i="1"/>
  <c r="BQ67" i="1"/>
  <c r="BG67" i="1"/>
  <c r="BN69" i="1"/>
  <c r="BT69" i="1" s="1"/>
  <c r="BG78" i="1"/>
  <c r="BG83" i="1"/>
  <c r="BG14" i="1"/>
  <c r="BG16" i="1"/>
  <c r="BG17" i="1"/>
  <c r="BG19" i="1"/>
  <c r="BG21" i="1"/>
  <c r="BG23" i="1"/>
  <c r="BG24" i="1"/>
  <c r="BG26" i="1"/>
  <c r="BG28" i="1"/>
  <c r="BN31" i="1"/>
  <c r="BT31" i="1" s="1"/>
  <c r="BN35" i="1"/>
  <c r="BT35" i="1" s="1"/>
  <c r="BF35" i="1"/>
  <c r="BI35" i="1" s="1"/>
  <c r="BH9" i="1"/>
  <c r="BN28" i="1"/>
  <c r="BT28" i="1" s="1"/>
  <c r="BG32" i="1"/>
  <c r="BG36" i="1"/>
  <c r="BG40" i="1"/>
  <c r="BG44" i="1"/>
  <c r="BG48" i="1"/>
  <c r="BG52" i="1"/>
  <c r="BG56" i="1"/>
  <c r="BG60" i="1"/>
  <c r="BH66" i="1"/>
  <c r="BN73" i="1"/>
  <c r="BT73" i="1" s="1"/>
  <c r="BN71" i="1"/>
  <c r="BT71" i="1" s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75" i="1"/>
  <c r="BG65" i="1"/>
  <c r="BG72" i="1"/>
  <c r="BG88" i="1"/>
  <c r="BG84" i="1"/>
  <c r="BG70" i="1"/>
  <c r="BG73" i="1"/>
  <c r="BG68" i="1"/>
  <c r="BG4" i="1"/>
  <c r="BF29" i="1" s="1"/>
  <c r="BI29" i="1" s="1"/>
  <c r="BG9" i="1"/>
  <c r="BG105" i="1" s="1"/>
  <c r="BG12" i="1"/>
  <c r="BG13" i="1"/>
  <c r="BQ9" i="1"/>
  <c r="BQ105" i="1" s="1"/>
  <c r="BH29" i="1"/>
  <c r="BN32" i="1"/>
  <c r="BT32" i="1" s="1"/>
  <c r="BH33" i="1"/>
  <c r="BN36" i="1"/>
  <c r="BT36" i="1" s="1"/>
  <c r="BH37" i="1"/>
  <c r="BN40" i="1"/>
  <c r="BT40" i="1" s="1"/>
  <c r="BH41" i="1"/>
  <c r="BN44" i="1"/>
  <c r="BT44" i="1" s="1"/>
  <c r="BF44" i="1"/>
  <c r="BH45" i="1"/>
  <c r="BN48" i="1"/>
  <c r="BT48" i="1" s="1"/>
  <c r="BH49" i="1"/>
  <c r="BN52" i="1"/>
  <c r="BT52" i="1" s="1"/>
  <c r="BH53" i="1"/>
  <c r="BN56" i="1"/>
  <c r="BT56" i="1" s="1"/>
  <c r="BF56" i="1"/>
  <c r="BI56" i="1" s="1"/>
  <c r="BH57" i="1"/>
  <c r="BN60" i="1"/>
  <c r="BT60" i="1" s="1"/>
  <c r="BH61" i="1"/>
  <c r="BT62" i="1"/>
  <c r="BT63" i="1"/>
  <c r="BG79" i="1"/>
  <c r="BG90" i="1"/>
  <c r="BH91" i="1"/>
  <c r="BN97" i="1"/>
  <c r="BT97" i="1" s="1"/>
  <c r="BH99" i="1"/>
  <c r="BF61" i="1"/>
  <c r="BI61" i="1" s="1"/>
  <c r="BH65" i="1"/>
  <c r="BH71" i="1"/>
  <c r="BH76" i="1"/>
  <c r="BN78" i="1"/>
  <c r="BT78" i="1" s="1"/>
  <c r="BH79" i="1"/>
  <c r="BN82" i="1"/>
  <c r="BT82" i="1" s="1"/>
  <c r="BF82" i="1"/>
  <c r="BI82" i="1" s="1"/>
  <c r="BH83" i="1"/>
  <c r="BN86" i="1"/>
  <c r="BT86" i="1" s="1"/>
  <c r="BH87" i="1"/>
  <c r="BN90" i="1"/>
  <c r="BT90" i="1" s="1"/>
  <c r="BH92" i="1"/>
  <c r="BN98" i="1"/>
  <c r="BT98" i="1" s="1"/>
  <c r="BF98" i="1"/>
  <c r="BI98" i="1" s="1"/>
  <c r="BH100" i="1"/>
  <c r="BH63" i="1"/>
  <c r="BN68" i="1"/>
  <c r="BT68" i="1" s="1"/>
  <c r="BH74" i="1"/>
  <c r="BN76" i="1"/>
  <c r="BT76" i="1" s="1"/>
  <c r="BF76" i="1"/>
  <c r="BN79" i="1"/>
  <c r="BT79" i="1" s="1"/>
  <c r="BH80" i="1"/>
  <c r="BN83" i="1"/>
  <c r="BT83" i="1" s="1"/>
  <c r="BH84" i="1"/>
  <c r="BN87" i="1"/>
  <c r="BT87" i="1" s="1"/>
  <c r="BF87" i="1"/>
  <c r="BH88" i="1"/>
  <c r="BN92" i="1"/>
  <c r="BT92" i="1" s="1"/>
  <c r="BH94" i="1"/>
  <c r="BN100" i="1"/>
  <c r="BT100" i="1" s="1"/>
  <c r="BH102" i="1"/>
  <c r="BH62" i="1"/>
  <c r="BH70" i="1"/>
  <c r="BG74" i="1"/>
  <c r="BH77" i="1"/>
  <c r="BG80" i="1"/>
  <c r="BN93" i="1"/>
  <c r="BT93" i="1" s="1"/>
  <c r="BH95" i="1"/>
  <c r="BN101" i="1"/>
  <c r="BT101" i="1" s="1"/>
  <c r="BF101" i="1"/>
  <c r="BI101" i="1" s="1"/>
  <c r="BH103" i="1"/>
  <c r="BH67" i="1"/>
  <c r="BN70" i="1"/>
  <c r="BT70" i="1" s="1"/>
  <c r="BH72" i="1"/>
  <c r="BN74" i="1"/>
  <c r="BT74" i="1" s="1"/>
  <c r="BF74" i="1"/>
  <c r="BI74" i="1" s="1"/>
  <c r="BN80" i="1"/>
  <c r="BT80" i="1" s="1"/>
  <c r="BH81" i="1"/>
  <c r="BN84" i="1"/>
  <c r="BT84" i="1" s="1"/>
  <c r="BH85" i="1"/>
  <c r="BN88" i="1"/>
  <c r="BT88" i="1" s="1"/>
  <c r="BF88" i="1"/>
  <c r="BH89" i="1"/>
  <c r="BN94" i="1"/>
  <c r="BT94" i="1" s="1"/>
  <c r="BH96" i="1"/>
  <c r="BN102" i="1"/>
  <c r="BT102" i="1" s="1"/>
  <c r="BH104" i="1"/>
  <c r="BG66" i="1"/>
  <c r="BN67" i="1"/>
  <c r="BT67" i="1" s="1"/>
  <c r="BG69" i="1"/>
  <c r="BH75" i="1"/>
  <c r="BN77" i="1"/>
  <c r="BT77" i="1" s="1"/>
  <c r="BG81" i="1"/>
  <c r="BG85" i="1"/>
  <c r="BG89" i="1"/>
  <c r="BN95" i="1"/>
  <c r="BT95" i="1" s="1"/>
  <c r="BH97" i="1"/>
  <c r="BN103" i="1"/>
  <c r="BT103" i="1" s="1"/>
  <c r="BH69" i="1"/>
  <c r="BN72" i="1"/>
  <c r="BT72" i="1" s="1"/>
  <c r="BF72" i="1"/>
  <c r="BI72" i="1" s="1"/>
  <c r="BH78" i="1"/>
  <c r="BN81" i="1"/>
  <c r="BT81" i="1" s="1"/>
  <c r="BH82" i="1"/>
  <c r="BN85" i="1"/>
  <c r="BT85" i="1" s="1"/>
  <c r="BH86" i="1"/>
  <c r="BN89" i="1"/>
  <c r="BT89" i="1" s="1"/>
  <c r="BH90" i="1"/>
  <c r="BN96" i="1"/>
  <c r="BT96" i="1" s="1"/>
  <c r="BH98" i="1"/>
  <c r="BN104" i="1"/>
  <c r="BT104" i="1" s="1"/>
  <c r="BF104" i="1"/>
  <c r="BF43" i="1" l="1"/>
  <c r="BI43" i="1" s="1"/>
  <c r="BF12" i="1"/>
  <c r="BI12" i="1" s="1"/>
  <c r="BF60" i="1"/>
  <c r="BI60" i="1" s="1"/>
  <c r="BF32" i="1"/>
  <c r="BI32" i="1" s="1"/>
  <c r="BF62" i="1"/>
  <c r="BF31" i="1"/>
  <c r="BI31" i="1" s="1"/>
  <c r="BF27" i="1"/>
  <c r="BI27" i="1" s="1"/>
  <c r="BF19" i="1"/>
  <c r="BI19" i="1" s="1"/>
  <c r="BF11" i="1"/>
  <c r="BI11" i="1" s="1"/>
  <c r="BF46" i="1"/>
  <c r="BF37" i="1"/>
  <c r="BG77" i="1"/>
  <c r="BI104" i="1"/>
  <c r="BF71" i="1"/>
  <c r="BF20" i="1"/>
  <c r="BI20" i="1" s="1"/>
  <c r="BF49" i="1"/>
  <c r="BI49" i="1" s="1"/>
  <c r="BF85" i="1"/>
  <c r="BI85" i="1" s="1"/>
  <c r="BF103" i="1"/>
  <c r="BI103" i="1" s="1"/>
  <c r="BF77" i="1"/>
  <c r="BI77" i="1" s="1"/>
  <c r="BF102" i="1"/>
  <c r="BI102" i="1" s="1"/>
  <c r="BF93" i="1"/>
  <c r="BI93" i="1" s="1"/>
  <c r="BF100" i="1"/>
  <c r="BI100" i="1" s="1"/>
  <c r="BF90" i="1"/>
  <c r="BI90" i="1" s="1"/>
  <c r="BF59" i="1"/>
  <c r="BI59" i="1" s="1"/>
  <c r="BF52" i="1"/>
  <c r="BI52" i="1" s="1"/>
  <c r="BF73" i="1"/>
  <c r="BI73" i="1" s="1"/>
  <c r="BF65" i="1"/>
  <c r="BI65" i="1" s="1"/>
  <c r="BF51" i="1"/>
  <c r="BI51" i="1" s="1"/>
  <c r="BF26" i="1"/>
  <c r="BI26" i="1" s="1"/>
  <c r="BF18" i="1"/>
  <c r="BI18" i="1" s="1"/>
  <c r="BF10" i="1"/>
  <c r="BI10" i="1" s="1"/>
  <c r="BE5" i="1"/>
  <c r="BG30" i="1"/>
  <c r="BG54" i="1"/>
  <c r="BG50" i="1"/>
  <c r="BG38" i="1"/>
  <c r="BG34" i="1"/>
  <c r="BG62" i="1"/>
  <c r="BG58" i="1"/>
  <c r="BG46" i="1"/>
  <c r="BG42" i="1"/>
  <c r="BF34" i="1"/>
  <c r="BI34" i="1" s="1"/>
  <c r="BF91" i="1"/>
  <c r="BI91" i="1" s="1"/>
  <c r="BF57" i="1"/>
  <c r="BI57" i="1" s="1"/>
  <c r="BG49" i="1"/>
  <c r="BG5" i="1"/>
  <c r="BF68" i="1"/>
  <c r="BI68" i="1" s="1"/>
  <c r="BF39" i="1"/>
  <c r="BI39" i="1" s="1"/>
  <c r="BF25" i="1"/>
  <c r="BI25" i="1" s="1"/>
  <c r="BF17" i="1"/>
  <c r="BI17" i="1" s="1"/>
  <c r="BN105" i="1"/>
  <c r="BT9" i="1"/>
  <c r="BT105" i="1" s="1"/>
  <c r="BF54" i="1"/>
  <c r="BI54" i="1" s="1"/>
  <c r="BF45" i="1"/>
  <c r="BI45" i="1" s="1"/>
  <c r="BF75" i="1"/>
  <c r="BI75" i="1" s="1"/>
  <c r="BF96" i="1"/>
  <c r="BI96" i="1" s="1"/>
  <c r="BF24" i="1"/>
  <c r="BI24" i="1" s="1"/>
  <c r="BF16" i="1"/>
  <c r="BI16" i="1" s="1"/>
  <c r="BF9" i="1"/>
  <c r="BF64" i="1"/>
  <c r="BI64" i="1" s="1"/>
  <c r="BF42" i="1"/>
  <c r="BI42" i="1" s="1"/>
  <c r="BG86" i="1"/>
  <c r="BF33" i="1"/>
  <c r="BI33" i="1" s="1"/>
  <c r="BG41" i="1"/>
  <c r="BI88" i="1"/>
  <c r="BI44" i="1"/>
  <c r="BF84" i="1"/>
  <c r="BI84" i="1" s="1"/>
  <c r="BF58" i="1"/>
  <c r="BI58" i="1" s="1"/>
  <c r="BF40" i="1"/>
  <c r="BI40" i="1" s="1"/>
  <c r="BF63" i="1"/>
  <c r="BI63" i="1" s="1"/>
  <c r="BF94" i="1"/>
  <c r="BI94" i="1" s="1"/>
  <c r="BF92" i="1"/>
  <c r="BI92" i="1" s="1"/>
  <c r="BF86" i="1"/>
  <c r="BI86" i="1" s="1"/>
  <c r="BF97" i="1"/>
  <c r="BI97" i="1" s="1"/>
  <c r="BF48" i="1"/>
  <c r="BI48" i="1" s="1"/>
  <c r="BF47" i="1"/>
  <c r="BI47" i="1" s="1"/>
  <c r="BF23" i="1"/>
  <c r="BI23" i="1" s="1"/>
  <c r="BF15" i="1"/>
  <c r="BI15" i="1" s="1"/>
  <c r="BG76" i="1"/>
  <c r="BI76" i="1" s="1"/>
  <c r="BF53" i="1"/>
  <c r="BI53" i="1" s="1"/>
  <c r="BG37" i="1"/>
  <c r="BF70" i="1"/>
  <c r="BI70" i="1" s="1"/>
  <c r="BF83" i="1"/>
  <c r="BI83" i="1" s="1"/>
  <c r="BF78" i="1"/>
  <c r="BI78" i="1" s="1"/>
  <c r="BF81" i="1"/>
  <c r="BI81" i="1" s="1"/>
  <c r="BF95" i="1"/>
  <c r="BI95" i="1" s="1"/>
  <c r="BF89" i="1"/>
  <c r="BI89" i="1" s="1"/>
  <c r="BF67" i="1"/>
  <c r="BI67" i="1" s="1"/>
  <c r="BF80" i="1"/>
  <c r="BI80" i="1" s="1"/>
  <c r="BF79" i="1"/>
  <c r="BI79" i="1" s="1"/>
  <c r="BF36" i="1"/>
  <c r="BI36" i="1" s="1"/>
  <c r="BH105" i="1"/>
  <c r="BF69" i="1"/>
  <c r="BI69" i="1" s="1"/>
  <c r="BF22" i="1"/>
  <c r="BI22" i="1" s="1"/>
  <c r="BF14" i="1"/>
  <c r="BI14" i="1" s="1"/>
  <c r="BG87" i="1"/>
  <c r="BI87" i="1" s="1"/>
  <c r="BF50" i="1"/>
  <c r="BI50" i="1" s="1"/>
  <c r="BG71" i="1"/>
  <c r="BF41" i="1"/>
  <c r="BI41" i="1" s="1"/>
  <c r="BF66" i="1"/>
  <c r="BI66" i="1" s="1"/>
  <c r="BG33" i="1"/>
  <c r="BF28" i="1"/>
  <c r="BI28" i="1" s="1"/>
  <c r="BF21" i="1"/>
  <c r="BI21" i="1" s="1"/>
  <c r="BF13" i="1"/>
  <c r="BI13" i="1" s="1"/>
  <c r="BF30" i="1"/>
  <c r="BI30" i="1" s="1"/>
  <c r="BF38" i="1"/>
  <c r="BI38" i="1" s="1"/>
  <c r="BF99" i="1"/>
  <c r="BI99" i="1" s="1"/>
  <c r="BI71" i="1" l="1"/>
  <c r="BI62" i="1"/>
  <c r="BF105" i="1"/>
  <c r="BI9" i="1"/>
  <c r="BI105" i="1" s="1"/>
  <c r="BI37" i="1"/>
  <c r="BI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5059366F-5586-43E3-9A5B-27BEB8327EB6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810A7567-074B-491C-B03F-FEFC29F42262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C5213ED7-8296-4D85-8734-B125BA8815DB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<sst xmlns="http://schemas.openxmlformats.org/spreadsheetml/2006/main" count="232" uniqueCount="178">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</sst>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A6036AD1-82B4-45B3-AC00-9D2DE3AC1142}"/>
    <cellStyle name="Normal 5" xfId="1" xr:uid="{969AF986-D74F-4F83-A213-617D988326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504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Sheet3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Q1">
            <v>45407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7DF98-558C-499E-9660-7737BCD55A01}">
  <sheetPr>
    <pageSetUpPr fitToPage="1"/>
  </sheetPr>
  <dimension ref="A1:BU145"/>
  <sheetViews>
    <sheetView tabSelected="1" zoomScale="70" zoomScaleNormal="70" workbookViewId="0">
      <pane xSplit="2" ySplit="9" topLeftCell="AL86" activePane="bottomRight" state="frozen"/>
      <selection pane="topRight"/>
      <selection pane="bottomLeft"/>
      <selection pane="bottomRight" activeCell="Q9" sqref="Q9:Q104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45407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>
        <v>0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>
        <v>0</v>
      </c>
      <c r="AL9" s="80">
        <v>0</v>
      </c>
      <c r="AM9" s="80"/>
      <c r="AN9" s="80"/>
      <c r="AO9" s="80">
        <v>0</v>
      </c>
      <c r="AP9" s="80"/>
      <c r="AQ9" s="80"/>
      <c r="AR9" s="80"/>
      <c r="AS9" s="80"/>
      <c r="AT9" s="80"/>
      <c r="AU9" s="80">
        <v>0</v>
      </c>
      <c r="AV9" s="80"/>
      <c r="AW9" s="80">
        <v>0</v>
      </c>
      <c r="AX9" s="80">
        <v>0</v>
      </c>
      <c r="AY9" s="80">
        <v>0</v>
      </c>
      <c r="AZ9" s="80">
        <v>0</v>
      </c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0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>
        <v>0</v>
      </c>
      <c r="AL10" s="80">
        <v>0</v>
      </c>
      <c r="AM10" s="80"/>
      <c r="AN10" s="80"/>
      <c r="AO10" s="80">
        <v>0</v>
      </c>
      <c r="AP10" s="80"/>
      <c r="AQ10" s="80"/>
      <c r="AR10" s="80"/>
      <c r="AS10" s="80"/>
      <c r="AT10" s="80"/>
      <c r="AU10" s="80">
        <v>0</v>
      </c>
      <c r="AV10" s="80"/>
      <c r="AW10" s="80">
        <v>0</v>
      </c>
      <c r="AX10" s="80">
        <v>0</v>
      </c>
      <c r="AY10" s="80">
        <v>0</v>
      </c>
      <c r="AZ10" s="80">
        <v>0</v>
      </c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0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>
        <v>0</v>
      </c>
      <c r="AL11" s="80">
        <v>0</v>
      </c>
      <c r="AM11" s="80"/>
      <c r="AN11" s="80"/>
      <c r="AO11" s="80">
        <v>0</v>
      </c>
      <c r="AP11" s="80"/>
      <c r="AQ11" s="80"/>
      <c r="AR11" s="80"/>
      <c r="AS11" s="80"/>
      <c r="AT11" s="80"/>
      <c r="AU11" s="80">
        <v>0</v>
      </c>
      <c r="AV11" s="80"/>
      <c r="AW11" s="80">
        <v>0</v>
      </c>
      <c r="AX11" s="80">
        <v>0</v>
      </c>
      <c r="AY11" s="80">
        <v>0</v>
      </c>
      <c r="AZ11" s="80">
        <v>0</v>
      </c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0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>
        <v>0</v>
      </c>
      <c r="AL12" s="80">
        <v>0</v>
      </c>
      <c r="AM12" s="80"/>
      <c r="AN12" s="80"/>
      <c r="AO12" s="80">
        <v>0</v>
      </c>
      <c r="AP12" s="80"/>
      <c r="AQ12" s="80"/>
      <c r="AR12" s="80"/>
      <c r="AS12" s="80"/>
      <c r="AT12" s="80"/>
      <c r="AU12" s="80">
        <v>0</v>
      </c>
      <c r="AV12" s="80"/>
      <c r="AW12" s="80">
        <v>0</v>
      </c>
      <c r="AX12" s="80">
        <v>0</v>
      </c>
      <c r="AY12" s="80">
        <v>0</v>
      </c>
      <c r="AZ12" s="80">
        <v>0</v>
      </c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2.8940999999999999</v>
      </c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>
        <v>0</v>
      </c>
      <c r="AL13" s="80">
        <v>0</v>
      </c>
      <c r="AM13" s="80"/>
      <c r="AN13" s="80"/>
      <c r="AO13" s="80">
        <v>0</v>
      </c>
      <c r="AP13" s="80"/>
      <c r="AQ13" s="80"/>
      <c r="AR13" s="80"/>
      <c r="AS13" s="80"/>
      <c r="AT13" s="80"/>
      <c r="AU13" s="80">
        <v>0</v>
      </c>
      <c r="AV13" s="80"/>
      <c r="AW13" s="80">
        <v>0</v>
      </c>
      <c r="AX13" s="80">
        <v>0</v>
      </c>
      <c r="AY13" s="80">
        <v>0</v>
      </c>
      <c r="AZ13" s="80">
        <v>0</v>
      </c>
      <c r="BA13" s="80"/>
      <c r="BB13" s="80"/>
      <c r="BC13" s="81">
        <f t="shared" si="0"/>
        <v>2.8940999999999999</v>
      </c>
      <c r="BD13" s="82"/>
      <c r="BE13" s="83">
        <f t="shared" si="5"/>
        <v>2.8940999999999999</v>
      </c>
      <c r="BF13" s="84">
        <f t="shared" si="6"/>
        <v>2.7202521365250001</v>
      </c>
      <c r="BG13" s="85">
        <f t="shared" si="7"/>
        <v>0</v>
      </c>
      <c r="BH13" s="86">
        <f t="shared" si="8"/>
        <v>0</v>
      </c>
      <c r="BI13" s="94">
        <f t="shared" si="9"/>
        <v>2.7202521365250001</v>
      </c>
      <c r="BJ13" s="88">
        <f t="shared" si="10"/>
        <v>2.8940999999999999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2.8940999999999999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2.8940999999999999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76.211299999999994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>
        <v>0</v>
      </c>
      <c r="AL14" s="80">
        <v>0</v>
      </c>
      <c r="AM14" s="80"/>
      <c r="AN14" s="80"/>
      <c r="AO14" s="80">
        <v>0</v>
      </c>
      <c r="AP14" s="80"/>
      <c r="AQ14" s="80"/>
      <c r="AR14" s="80"/>
      <c r="AS14" s="80"/>
      <c r="AT14" s="80"/>
      <c r="AU14" s="80">
        <v>0</v>
      </c>
      <c r="AV14" s="80"/>
      <c r="AW14" s="80">
        <v>0</v>
      </c>
      <c r="AX14" s="80">
        <v>0</v>
      </c>
      <c r="AY14" s="80">
        <v>0</v>
      </c>
      <c r="AZ14" s="80">
        <v>0</v>
      </c>
      <c r="BA14" s="80"/>
      <c r="BB14" s="80"/>
      <c r="BC14" s="81">
        <f t="shared" si="0"/>
        <v>76.211299999999994</v>
      </c>
      <c r="BD14" s="82"/>
      <c r="BE14" s="83">
        <f t="shared" si="5"/>
        <v>76.211299999999994</v>
      </c>
      <c r="BF14" s="84">
        <f t="shared" si="6"/>
        <v>71.633306261824998</v>
      </c>
      <c r="BG14" s="85">
        <f t="shared" si="7"/>
        <v>0</v>
      </c>
      <c r="BH14" s="86">
        <f t="shared" si="8"/>
        <v>0</v>
      </c>
      <c r="BI14" s="94">
        <f t="shared" si="9"/>
        <v>71.633306261824998</v>
      </c>
      <c r="BJ14" s="88">
        <f t="shared" si="10"/>
        <v>76.211299999999994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76.211299999999994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76.211299999999994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>
        <v>56.816442000000002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>
        <v>0</v>
      </c>
      <c r="AL15" s="80">
        <v>0</v>
      </c>
      <c r="AM15" s="80"/>
      <c r="AN15" s="80"/>
      <c r="AO15" s="80">
        <v>0</v>
      </c>
      <c r="AP15" s="80"/>
      <c r="AQ15" s="80"/>
      <c r="AR15" s="80"/>
      <c r="AS15" s="80"/>
      <c r="AT15" s="80"/>
      <c r="AU15" s="80">
        <v>0.93402300000000005</v>
      </c>
      <c r="AV15" s="80"/>
      <c r="AW15" s="80">
        <v>0</v>
      </c>
      <c r="AX15" s="80">
        <v>24.1175</v>
      </c>
      <c r="AY15" s="80">
        <v>6.7529000000000003</v>
      </c>
      <c r="AZ15" s="80">
        <v>0.9647</v>
      </c>
      <c r="BA15" s="80"/>
      <c r="BB15" s="80"/>
      <c r="BC15" s="81">
        <f t="shared" si="0"/>
        <v>89.585564999999988</v>
      </c>
      <c r="BD15" s="82"/>
      <c r="BE15" s="83">
        <f t="shared" si="5"/>
        <v>89.585564999999988</v>
      </c>
      <c r="BF15" s="84">
        <f t="shared" si="6"/>
        <v>83.379277909666257</v>
      </c>
      <c r="BG15" s="85">
        <f t="shared" si="7"/>
        <v>0</v>
      </c>
      <c r="BH15" s="86">
        <f t="shared" si="8"/>
        <v>0</v>
      </c>
      <c r="BI15" s="94">
        <f t="shared" si="9"/>
        <v>83.379277909666257</v>
      </c>
      <c r="BJ15" s="88">
        <f t="shared" si="10"/>
        <v>56.816442000000002</v>
      </c>
      <c r="BK15" s="88">
        <f t="shared" si="1"/>
        <v>30.8704</v>
      </c>
      <c r="BL15" s="88">
        <f t="shared" si="11"/>
        <v>0.93402300000000005</v>
      </c>
      <c r="BM15" s="88">
        <f t="shared" si="2"/>
        <v>0</v>
      </c>
      <c r="BN15" s="89">
        <f t="shared" si="12"/>
        <v>88.620864999999995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88.620864999999995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0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>
        <v>0</v>
      </c>
      <c r="AL16" s="80">
        <v>0</v>
      </c>
      <c r="AM16" s="80"/>
      <c r="AN16" s="80"/>
      <c r="AO16" s="80">
        <v>0</v>
      </c>
      <c r="AP16" s="80"/>
      <c r="AQ16" s="80"/>
      <c r="AR16" s="80"/>
      <c r="AS16" s="80"/>
      <c r="AT16" s="80"/>
      <c r="AU16" s="80">
        <v>0.93402300000000005</v>
      </c>
      <c r="AV16" s="80"/>
      <c r="AW16" s="80">
        <v>1.9294</v>
      </c>
      <c r="AX16" s="80">
        <v>28.940999999999999</v>
      </c>
      <c r="AY16" s="80">
        <v>9.6470000000000002</v>
      </c>
      <c r="AZ16" s="80">
        <v>0.9647</v>
      </c>
      <c r="BA16" s="80"/>
      <c r="BB16" s="80"/>
      <c r="BC16" s="81">
        <f t="shared" si="0"/>
        <v>42.416122999999999</v>
      </c>
      <c r="BD16" s="82"/>
      <c r="BE16" s="83">
        <f t="shared" si="5"/>
        <v>42.416122999999999</v>
      </c>
      <c r="BF16" s="84">
        <f t="shared" si="6"/>
        <v>39.067409998245751</v>
      </c>
      <c r="BG16" s="85">
        <f t="shared" si="7"/>
        <v>0</v>
      </c>
      <c r="BH16" s="86">
        <f t="shared" si="8"/>
        <v>0</v>
      </c>
      <c r="BI16" s="94">
        <f t="shared" si="9"/>
        <v>39.067409998245751</v>
      </c>
      <c r="BJ16" s="88">
        <f t="shared" si="10"/>
        <v>0</v>
      </c>
      <c r="BK16" s="88">
        <f t="shared" si="1"/>
        <v>40.517400000000002</v>
      </c>
      <c r="BL16" s="88">
        <f t="shared" si="11"/>
        <v>0.93402300000000005</v>
      </c>
      <c r="BM16" s="88">
        <f t="shared" si="2"/>
        <v>0</v>
      </c>
      <c r="BN16" s="89">
        <f t="shared" si="12"/>
        <v>41.451423000000005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41.451423000000005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0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>
        <v>0</v>
      </c>
      <c r="AL17" s="80">
        <v>0</v>
      </c>
      <c r="AM17" s="80"/>
      <c r="AN17" s="80"/>
      <c r="AO17" s="80">
        <v>0</v>
      </c>
      <c r="AP17" s="80"/>
      <c r="AQ17" s="80"/>
      <c r="AR17" s="80"/>
      <c r="AS17" s="80"/>
      <c r="AT17" s="80"/>
      <c r="AU17" s="80">
        <v>0.93402300000000005</v>
      </c>
      <c r="AV17" s="80"/>
      <c r="AW17" s="80">
        <v>1.9294</v>
      </c>
      <c r="AX17" s="80">
        <v>28.940999999999999</v>
      </c>
      <c r="AY17" s="80">
        <v>34.729199999999999</v>
      </c>
      <c r="AZ17" s="80">
        <v>95.505300000000005</v>
      </c>
      <c r="BA17" s="80"/>
      <c r="BB17" s="80"/>
      <c r="BC17" s="81">
        <f t="shared" si="0"/>
        <v>162.03892300000001</v>
      </c>
      <c r="BD17" s="82"/>
      <c r="BE17" s="83">
        <f t="shared" si="5"/>
        <v>162.03892300000001</v>
      </c>
      <c r="BF17" s="84">
        <f t="shared" si="6"/>
        <v>62.705634014795741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62.705634014795741</v>
      </c>
      <c r="BJ17" s="88">
        <f t="shared" si="10"/>
        <v>0</v>
      </c>
      <c r="BK17" s="88">
        <f t="shared" si="1"/>
        <v>65.599599999999995</v>
      </c>
      <c r="BL17" s="88">
        <f t="shared" si="11"/>
        <v>0.93402300000000005</v>
      </c>
      <c r="BM17" s="88">
        <f t="shared" si="2"/>
        <v>0</v>
      </c>
      <c r="BN17" s="89">
        <f t="shared" si="12"/>
        <v>66.533622999999992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66.533622999999992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0</v>
      </c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>
        <v>0</v>
      </c>
      <c r="AL18" s="80">
        <v>0</v>
      </c>
      <c r="AM18" s="80"/>
      <c r="AN18" s="80"/>
      <c r="AO18" s="80">
        <v>0</v>
      </c>
      <c r="AP18" s="80"/>
      <c r="AQ18" s="80"/>
      <c r="AR18" s="80"/>
      <c r="AS18" s="80"/>
      <c r="AT18" s="80"/>
      <c r="AU18" s="80">
        <v>0.93402300000000005</v>
      </c>
      <c r="AV18" s="80"/>
      <c r="AW18" s="80">
        <v>0</v>
      </c>
      <c r="AX18" s="80">
        <v>24.1175</v>
      </c>
      <c r="AY18" s="80">
        <v>33.764499999999998</v>
      </c>
      <c r="AZ18" s="80">
        <v>95.505300000000005</v>
      </c>
      <c r="BA18" s="80"/>
      <c r="BB18" s="80"/>
      <c r="BC18" s="81">
        <f t="shared" si="0"/>
        <v>154.32132300000001</v>
      </c>
      <c r="BD18" s="82"/>
      <c r="BE18" s="83">
        <f t="shared" si="5"/>
        <v>154.32132300000001</v>
      </c>
      <c r="BF18" s="84">
        <f t="shared" si="6"/>
        <v>55.43233431739575</v>
      </c>
      <c r="BG18" s="85">
        <f t="shared" si="7"/>
        <v>0</v>
      </c>
      <c r="BH18" s="86">
        <f t="shared" si="8"/>
        <v>0</v>
      </c>
      <c r="BI18" s="94">
        <f t="shared" si="9"/>
        <v>55.43233431739575</v>
      </c>
      <c r="BJ18" s="88">
        <f t="shared" si="10"/>
        <v>0</v>
      </c>
      <c r="BK18" s="88">
        <f t="shared" si="1"/>
        <v>57.881999999999998</v>
      </c>
      <c r="BL18" s="88">
        <f t="shared" si="11"/>
        <v>0.93402300000000005</v>
      </c>
      <c r="BM18" s="88">
        <f t="shared" si="2"/>
        <v>0</v>
      </c>
      <c r="BN18" s="89">
        <f t="shared" si="12"/>
        <v>58.816023000000001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58.816023000000001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0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>
        <v>0</v>
      </c>
      <c r="AL19" s="80">
        <v>0</v>
      </c>
      <c r="AM19" s="80"/>
      <c r="AN19" s="80"/>
      <c r="AO19" s="80">
        <v>0</v>
      </c>
      <c r="AP19" s="80"/>
      <c r="AQ19" s="80"/>
      <c r="AR19" s="80"/>
      <c r="AS19" s="80"/>
      <c r="AT19" s="80"/>
      <c r="AU19" s="80">
        <v>0.93402300000000005</v>
      </c>
      <c r="AV19" s="80"/>
      <c r="AW19" s="80">
        <v>0</v>
      </c>
      <c r="AX19" s="80">
        <v>24.1175</v>
      </c>
      <c r="AY19" s="80">
        <v>33.764499999999998</v>
      </c>
      <c r="AZ19" s="80">
        <v>67.179995000000005</v>
      </c>
      <c r="BA19" s="80"/>
      <c r="BB19" s="80"/>
      <c r="BC19" s="81">
        <f t="shared" si="0"/>
        <v>125.99601800000001</v>
      </c>
      <c r="BD19" s="82"/>
      <c r="BE19" s="83">
        <f t="shared" si="5"/>
        <v>125.99601800000001</v>
      </c>
      <c r="BF19" s="84">
        <f t="shared" si="6"/>
        <v>55.43233431739575</v>
      </c>
      <c r="BG19" s="85">
        <f t="shared" si="7"/>
        <v>0</v>
      </c>
      <c r="BH19" s="86">
        <f t="shared" si="8"/>
        <v>0</v>
      </c>
      <c r="BI19" s="94">
        <f t="shared" si="9"/>
        <v>55.43233431739575</v>
      </c>
      <c r="BJ19" s="88">
        <f t="shared" si="10"/>
        <v>0</v>
      </c>
      <c r="BK19" s="88">
        <f t="shared" si="1"/>
        <v>57.881999999999998</v>
      </c>
      <c r="BL19" s="88">
        <f t="shared" si="11"/>
        <v>0.93402300000000005</v>
      </c>
      <c r="BM19" s="88">
        <f t="shared" si="2"/>
        <v>0</v>
      </c>
      <c r="BN19" s="89">
        <f t="shared" si="12"/>
        <v>58.816023000000001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58.816023000000001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0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>
        <v>0</v>
      </c>
      <c r="AL20" s="80">
        <v>0</v>
      </c>
      <c r="AM20" s="80"/>
      <c r="AN20" s="80"/>
      <c r="AO20" s="80">
        <v>0</v>
      </c>
      <c r="AP20" s="80"/>
      <c r="AQ20" s="80"/>
      <c r="AR20" s="80"/>
      <c r="AS20" s="80"/>
      <c r="AT20" s="80"/>
      <c r="AU20" s="80">
        <v>0.93402300000000005</v>
      </c>
      <c r="AV20" s="80"/>
      <c r="AW20" s="80">
        <v>1.9294</v>
      </c>
      <c r="AX20" s="80">
        <v>27.976299999999998</v>
      </c>
      <c r="AY20" s="80">
        <v>35.693899999999999</v>
      </c>
      <c r="AZ20" s="80">
        <v>6.3320930000000004</v>
      </c>
      <c r="BA20" s="80"/>
      <c r="BB20" s="80"/>
      <c r="BC20" s="81">
        <f t="shared" si="0"/>
        <v>72.865716000000006</v>
      </c>
      <c r="BD20" s="82"/>
      <c r="BE20" s="83">
        <f t="shared" si="5"/>
        <v>72.865716000000006</v>
      </c>
      <c r="BF20" s="84">
        <f t="shared" si="6"/>
        <v>62.705634014795741</v>
      </c>
      <c r="BG20" s="85">
        <f t="shared" si="7"/>
        <v>0</v>
      </c>
      <c r="BH20" s="86">
        <f t="shared" si="8"/>
        <v>0</v>
      </c>
      <c r="BI20" s="94">
        <f t="shared" si="9"/>
        <v>62.705634014795741</v>
      </c>
      <c r="BJ20" s="88">
        <f t="shared" si="10"/>
        <v>0</v>
      </c>
      <c r="BK20" s="88">
        <f t="shared" si="1"/>
        <v>65.599599999999995</v>
      </c>
      <c r="BL20" s="88">
        <f t="shared" si="11"/>
        <v>0.93402300000000005</v>
      </c>
      <c r="BM20" s="88">
        <f t="shared" si="2"/>
        <v>0</v>
      </c>
      <c r="BN20" s="89">
        <f t="shared" si="12"/>
        <v>66.533622999999992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66.533622999999992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0</v>
      </c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>
        <v>0</v>
      </c>
      <c r="AL21" s="80">
        <v>0</v>
      </c>
      <c r="AM21" s="80"/>
      <c r="AN21" s="80"/>
      <c r="AO21" s="80">
        <v>0</v>
      </c>
      <c r="AP21" s="80"/>
      <c r="AQ21" s="80"/>
      <c r="AR21" s="80"/>
      <c r="AS21" s="80"/>
      <c r="AT21" s="80"/>
      <c r="AU21" s="80">
        <v>0.93402300000000005</v>
      </c>
      <c r="AV21" s="80"/>
      <c r="AW21" s="80">
        <v>5.7881999999999998</v>
      </c>
      <c r="AX21" s="80">
        <v>36.6586</v>
      </c>
      <c r="AY21" s="80">
        <v>24.217680999999999</v>
      </c>
      <c r="AZ21" s="80">
        <v>0</v>
      </c>
      <c r="BA21" s="80"/>
      <c r="BB21" s="80"/>
      <c r="BC21" s="81">
        <f t="shared" si="0"/>
        <v>67.598503999999991</v>
      </c>
      <c r="BD21" s="82"/>
      <c r="BE21" s="83">
        <f t="shared" si="5"/>
        <v>67.598503999999991</v>
      </c>
      <c r="BF21" s="84">
        <f t="shared" si="6"/>
        <v>63.709210081845995</v>
      </c>
      <c r="BG21" s="85">
        <f t="shared" si="7"/>
        <v>0</v>
      </c>
      <c r="BH21" s="86">
        <f t="shared" si="8"/>
        <v>0</v>
      </c>
      <c r="BI21" s="94">
        <f t="shared" si="9"/>
        <v>63.709210081845995</v>
      </c>
      <c r="BJ21" s="88">
        <f t="shared" si="10"/>
        <v>0</v>
      </c>
      <c r="BK21" s="88">
        <f t="shared" si="1"/>
        <v>66.664480999999995</v>
      </c>
      <c r="BL21" s="88">
        <f t="shared" si="11"/>
        <v>0.93402300000000005</v>
      </c>
      <c r="BM21" s="88">
        <f t="shared" si="2"/>
        <v>0</v>
      </c>
      <c r="BN21" s="89">
        <f t="shared" si="12"/>
        <v>67.598503999999991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67.598503999999991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0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>
        <v>0</v>
      </c>
      <c r="AL22" s="80">
        <v>0</v>
      </c>
      <c r="AM22" s="80"/>
      <c r="AN22" s="80"/>
      <c r="AO22" s="80">
        <v>0</v>
      </c>
      <c r="AP22" s="80"/>
      <c r="AQ22" s="80"/>
      <c r="AR22" s="80"/>
      <c r="AS22" s="80"/>
      <c r="AT22" s="80"/>
      <c r="AU22" s="80">
        <v>0.93402300000000005</v>
      </c>
      <c r="AV22" s="80"/>
      <c r="AW22" s="80">
        <v>5.7881999999999998</v>
      </c>
      <c r="AX22" s="80">
        <v>91.645183000000003</v>
      </c>
      <c r="AY22" s="80">
        <v>14.470499999999999</v>
      </c>
      <c r="AZ22" s="80">
        <v>0</v>
      </c>
      <c r="BA22" s="80"/>
      <c r="BB22" s="80"/>
      <c r="BC22" s="81">
        <f t="shared" si="0"/>
        <v>112.837906</v>
      </c>
      <c r="BD22" s="82"/>
      <c r="BE22" s="83">
        <f t="shared" si="5"/>
        <v>112.837906</v>
      </c>
      <c r="BF22" s="84">
        <f t="shared" si="6"/>
        <v>106.34419101855651</v>
      </c>
      <c r="BG22" s="85">
        <f t="shared" si="7"/>
        <v>0</v>
      </c>
      <c r="BH22" s="86">
        <f t="shared" si="8"/>
        <v>0</v>
      </c>
      <c r="BI22" s="94">
        <f t="shared" si="9"/>
        <v>106.34419101855651</v>
      </c>
      <c r="BJ22" s="88">
        <f t="shared" si="10"/>
        <v>0</v>
      </c>
      <c r="BK22" s="88">
        <f t="shared" si="1"/>
        <v>111.90388300000001</v>
      </c>
      <c r="BL22" s="88">
        <f t="shared" si="11"/>
        <v>0.93402300000000005</v>
      </c>
      <c r="BM22" s="88">
        <f t="shared" si="2"/>
        <v>0</v>
      </c>
      <c r="BN22" s="89">
        <f t="shared" si="12"/>
        <v>112.837906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112.837906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0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>
        <v>0</v>
      </c>
      <c r="AL23" s="80">
        <v>0</v>
      </c>
      <c r="AM23" s="80"/>
      <c r="AN23" s="80"/>
      <c r="AO23" s="80">
        <v>0</v>
      </c>
      <c r="AP23" s="80"/>
      <c r="AQ23" s="80"/>
      <c r="AR23" s="80"/>
      <c r="AS23" s="80"/>
      <c r="AT23" s="80"/>
      <c r="AU23" s="80">
        <v>0.93402300000000005</v>
      </c>
      <c r="AV23" s="80"/>
      <c r="AW23" s="80">
        <v>6.543755</v>
      </c>
      <c r="AX23" s="80">
        <v>63.933069000000003</v>
      </c>
      <c r="AY23" s="80">
        <v>14.470499999999999</v>
      </c>
      <c r="AZ23" s="80">
        <v>0</v>
      </c>
      <c r="BA23" s="80"/>
      <c r="BB23" s="80"/>
      <c r="BC23" s="81">
        <f t="shared" si="0"/>
        <v>85.881347000000005</v>
      </c>
      <c r="BD23" s="82"/>
      <c r="BE23" s="83">
        <f t="shared" si="5"/>
        <v>85.881347000000005</v>
      </c>
      <c r="BF23" s="84">
        <f t="shared" si="6"/>
        <v>80.939514381046763</v>
      </c>
      <c r="BG23" s="85">
        <f t="shared" si="7"/>
        <v>0</v>
      </c>
      <c r="BH23" s="86">
        <f t="shared" si="8"/>
        <v>0</v>
      </c>
      <c r="BI23" s="94">
        <f t="shared" si="9"/>
        <v>80.939514381046763</v>
      </c>
      <c r="BJ23" s="88">
        <f t="shared" si="10"/>
        <v>0</v>
      </c>
      <c r="BK23" s="88">
        <f t="shared" si="1"/>
        <v>84.947324000000009</v>
      </c>
      <c r="BL23" s="88">
        <f t="shared" si="11"/>
        <v>0.93402300000000005</v>
      </c>
      <c r="BM23" s="88">
        <f t="shared" si="2"/>
        <v>0</v>
      </c>
      <c r="BN23" s="89">
        <f t="shared" si="12"/>
        <v>85.881347000000005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85.881347000000005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0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>
        <v>0</v>
      </c>
      <c r="AL24" s="80">
        <v>0</v>
      </c>
      <c r="AM24" s="80"/>
      <c r="AN24" s="80"/>
      <c r="AO24" s="80">
        <v>0</v>
      </c>
      <c r="AP24" s="80"/>
      <c r="AQ24" s="80"/>
      <c r="AR24" s="80"/>
      <c r="AS24" s="80"/>
      <c r="AT24" s="80"/>
      <c r="AU24" s="80">
        <v>0</v>
      </c>
      <c r="AV24" s="80"/>
      <c r="AW24" s="80">
        <v>0</v>
      </c>
      <c r="AX24" s="80">
        <v>48.234999999999999</v>
      </c>
      <c r="AY24" s="80">
        <v>0</v>
      </c>
      <c r="AZ24" s="80">
        <v>0</v>
      </c>
      <c r="BA24" s="80"/>
      <c r="BB24" s="80"/>
      <c r="BC24" s="81">
        <f t="shared" si="0"/>
        <v>48.234999999999999</v>
      </c>
      <c r="BD24" s="82"/>
      <c r="BE24" s="83">
        <f t="shared" si="5"/>
        <v>48.234999999999999</v>
      </c>
      <c r="BF24" s="84">
        <f t="shared" si="6"/>
        <v>45.458123108750002</v>
      </c>
      <c r="BG24" s="85">
        <f t="shared" si="7"/>
        <v>0</v>
      </c>
      <c r="BH24" s="86">
        <f t="shared" si="8"/>
        <v>0</v>
      </c>
      <c r="BI24" s="94">
        <f t="shared" si="9"/>
        <v>45.458123108750002</v>
      </c>
      <c r="BJ24" s="88">
        <f t="shared" si="10"/>
        <v>0</v>
      </c>
      <c r="BK24" s="88">
        <f t="shared" si="1"/>
        <v>48.234999999999999</v>
      </c>
      <c r="BL24" s="88">
        <f t="shared" si="11"/>
        <v>0</v>
      </c>
      <c r="BM24" s="88">
        <f t="shared" si="2"/>
        <v>0</v>
      </c>
      <c r="BN24" s="89">
        <f t="shared" si="12"/>
        <v>48.234999999999999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48.234999999999999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v>0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>
        <v>0</v>
      </c>
      <c r="AL25" s="80">
        <v>0</v>
      </c>
      <c r="AM25" s="80"/>
      <c r="AN25" s="80"/>
      <c r="AO25" s="80">
        <v>0</v>
      </c>
      <c r="AP25" s="80"/>
      <c r="AQ25" s="80"/>
      <c r="AR25" s="80"/>
      <c r="AS25" s="80"/>
      <c r="AT25" s="80"/>
      <c r="AU25" s="80">
        <v>0</v>
      </c>
      <c r="AV25" s="80"/>
      <c r="AW25" s="80">
        <v>0</v>
      </c>
      <c r="AX25" s="80">
        <v>48.234999999999999</v>
      </c>
      <c r="AY25" s="80">
        <v>0</v>
      </c>
      <c r="AZ25" s="80">
        <v>0</v>
      </c>
      <c r="BA25" s="80"/>
      <c r="BB25" s="80"/>
      <c r="BC25" s="81">
        <f t="shared" si="0"/>
        <v>48.234999999999999</v>
      </c>
      <c r="BD25" s="82"/>
      <c r="BE25" s="83">
        <f t="shared" si="5"/>
        <v>48.234999999999999</v>
      </c>
      <c r="BF25" s="84">
        <f t="shared" si="6"/>
        <v>45.458123108750002</v>
      </c>
      <c r="BG25" s="85">
        <f t="shared" si="7"/>
        <v>0</v>
      </c>
      <c r="BH25" s="86">
        <f t="shared" si="8"/>
        <v>0</v>
      </c>
      <c r="BI25" s="94">
        <f t="shared" si="9"/>
        <v>45.458123108750002</v>
      </c>
      <c r="BJ25" s="88">
        <f t="shared" si="10"/>
        <v>0</v>
      </c>
      <c r="BK25" s="88">
        <f t="shared" si="1"/>
        <v>48.234999999999999</v>
      </c>
      <c r="BL25" s="88">
        <f t="shared" si="11"/>
        <v>0</v>
      </c>
      <c r="BM25" s="88">
        <f t="shared" si="2"/>
        <v>0</v>
      </c>
      <c r="BN25" s="89">
        <f t="shared" si="12"/>
        <v>48.234999999999999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48.234999999999999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0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>
        <v>0</v>
      </c>
      <c r="AL26" s="80">
        <v>0</v>
      </c>
      <c r="AM26" s="80"/>
      <c r="AN26" s="80"/>
      <c r="AO26" s="80">
        <v>0</v>
      </c>
      <c r="AP26" s="80"/>
      <c r="AQ26" s="80"/>
      <c r="AR26" s="80"/>
      <c r="AS26" s="80"/>
      <c r="AT26" s="80"/>
      <c r="AU26" s="80">
        <v>0</v>
      </c>
      <c r="AV26" s="80"/>
      <c r="AW26" s="80">
        <v>0</v>
      </c>
      <c r="AX26" s="80">
        <v>48.234999999999999</v>
      </c>
      <c r="AY26" s="80">
        <v>0</v>
      </c>
      <c r="AZ26" s="80">
        <v>0</v>
      </c>
      <c r="BA26" s="80"/>
      <c r="BB26" s="80"/>
      <c r="BC26" s="81">
        <f t="shared" si="0"/>
        <v>48.234999999999999</v>
      </c>
      <c r="BD26" s="82"/>
      <c r="BE26" s="83">
        <f t="shared" si="5"/>
        <v>48.234999999999999</v>
      </c>
      <c r="BF26" s="84">
        <f t="shared" si="6"/>
        <v>45.458123108750002</v>
      </c>
      <c r="BG26" s="85">
        <f t="shared" si="7"/>
        <v>0</v>
      </c>
      <c r="BH26" s="86">
        <f t="shared" si="8"/>
        <v>0</v>
      </c>
      <c r="BI26" s="94">
        <f t="shared" si="9"/>
        <v>45.458123108750002</v>
      </c>
      <c r="BJ26" s="88">
        <f t="shared" si="10"/>
        <v>0</v>
      </c>
      <c r="BK26" s="88">
        <f t="shared" si="1"/>
        <v>48.234999999999999</v>
      </c>
      <c r="BL26" s="88">
        <f t="shared" si="11"/>
        <v>0</v>
      </c>
      <c r="BM26" s="88">
        <f t="shared" si="2"/>
        <v>0</v>
      </c>
      <c r="BN26" s="89">
        <f t="shared" si="12"/>
        <v>48.234999999999999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48.234999999999999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0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>
        <v>0</v>
      </c>
      <c r="AL27" s="80">
        <v>0</v>
      </c>
      <c r="AM27" s="80"/>
      <c r="AN27" s="80"/>
      <c r="AO27" s="80">
        <v>0</v>
      </c>
      <c r="AP27" s="80"/>
      <c r="AQ27" s="80"/>
      <c r="AR27" s="80"/>
      <c r="AS27" s="80"/>
      <c r="AT27" s="80"/>
      <c r="AU27" s="80">
        <v>0</v>
      </c>
      <c r="AV27" s="80"/>
      <c r="AW27" s="80">
        <v>0</v>
      </c>
      <c r="AX27" s="80">
        <v>19.776350000000001</v>
      </c>
      <c r="AY27" s="80">
        <v>0</v>
      </c>
      <c r="AZ27" s="80">
        <v>0</v>
      </c>
      <c r="BA27" s="80"/>
      <c r="BB27" s="80"/>
      <c r="BC27" s="81">
        <f t="shared" si="0"/>
        <v>19.776350000000001</v>
      </c>
      <c r="BD27" s="82"/>
      <c r="BE27" s="83">
        <f t="shared" si="5"/>
        <v>19.776350000000001</v>
      </c>
      <c r="BF27" s="84">
        <f t="shared" si="6"/>
        <v>18.637830474587499</v>
      </c>
      <c r="BG27" s="85">
        <f t="shared" si="7"/>
        <v>0</v>
      </c>
      <c r="BH27" s="86">
        <f t="shared" si="8"/>
        <v>0</v>
      </c>
      <c r="BI27" s="94">
        <f t="shared" si="9"/>
        <v>18.637830474587499</v>
      </c>
      <c r="BJ27" s="88">
        <f t="shared" si="10"/>
        <v>0</v>
      </c>
      <c r="BK27" s="88">
        <f t="shared" si="1"/>
        <v>19.776350000000001</v>
      </c>
      <c r="BL27" s="88">
        <f t="shared" si="11"/>
        <v>0</v>
      </c>
      <c r="BM27" s="88">
        <f t="shared" si="2"/>
        <v>0</v>
      </c>
      <c r="BN27" s="89">
        <f t="shared" si="12"/>
        <v>19.776350000000001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19.776350000000001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>
        <v>0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>
        <v>0</v>
      </c>
      <c r="AL28" s="80">
        <v>0</v>
      </c>
      <c r="AM28" s="80"/>
      <c r="AN28" s="80"/>
      <c r="AO28" s="80">
        <v>0</v>
      </c>
      <c r="AP28" s="80"/>
      <c r="AQ28" s="80"/>
      <c r="AR28" s="80"/>
      <c r="AS28" s="80"/>
      <c r="AT28" s="80"/>
      <c r="AU28" s="80">
        <v>0</v>
      </c>
      <c r="AV28" s="80"/>
      <c r="AW28" s="80">
        <v>0</v>
      </c>
      <c r="AX28" s="80">
        <v>0</v>
      </c>
      <c r="AY28" s="80">
        <v>0</v>
      </c>
      <c r="AZ28" s="80">
        <v>0</v>
      </c>
      <c r="BA28" s="80"/>
      <c r="BB28" s="80"/>
      <c r="BC28" s="81">
        <f t="shared" si="0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1"/>
        <v>0</v>
      </c>
      <c r="BL28" s="88">
        <f t="shared" si="11"/>
        <v>0</v>
      </c>
      <c r="BM28" s="88">
        <f t="shared" si="2"/>
        <v>0</v>
      </c>
      <c r="BN28" s="89">
        <f t="shared" si="12"/>
        <v>0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>
        <v>0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>
        <v>0</v>
      </c>
      <c r="AL29" s="80">
        <v>0</v>
      </c>
      <c r="AM29" s="80"/>
      <c r="AN29" s="80"/>
      <c r="AO29" s="80">
        <v>0</v>
      </c>
      <c r="AP29" s="80"/>
      <c r="AQ29" s="80"/>
      <c r="AR29" s="80"/>
      <c r="AS29" s="80"/>
      <c r="AT29" s="80"/>
      <c r="AU29" s="80">
        <v>0</v>
      </c>
      <c r="AV29" s="80"/>
      <c r="AW29" s="80">
        <v>0</v>
      </c>
      <c r="AX29" s="80">
        <v>0</v>
      </c>
      <c r="AY29" s="80">
        <v>0</v>
      </c>
      <c r="AZ29" s="80">
        <v>0</v>
      </c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0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>
        <v>0</v>
      </c>
      <c r="AL30" s="80">
        <v>0</v>
      </c>
      <c r="AM30" s="80"/>
      <c r="AN30" s="80"/>
      <c r="AO30" s="80">
        <v>0</v>
      </c>
      <c r="AP30" s="80"/>
      <c r="AQ30" s="80"/>
      <c r="AR30" s="80"/>
      <c r="AS30" s="80"/>
      <c r="AT30" s="80"/>
      <c r="AU30" s="80">
        <v>0</v>
      </c>
      <c r="AV30" s="80"/>
      <c r="AW30" s="80">
        <v>0</v>
      </c>
      <c r="AX30" s="80">
        <v>0</v>
      </c>
      <c r="AY30" s="80">
        <v>0</v>
      </c>
      <c r="AZ30" s="80">
        <v>0</v>
      </c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>
        <v>0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>
        <v>0</v>
      </c>
      <c r="AL31" s="80">
        <v>0</v>
      </c>
      <c r="AM31" s="80"/>
      <c r="AN31" s="80"/>
      <c r="AO31" s="80">
        <v>0</v>
      </c>
      <c r="AP31" s="80"/>
      <c r="AQ31" s="80"/>
      <c r="AR31" s="80"/>
      <c r="AS31" s="80"/>
      <c r="AT31" s="80"/>
      <c r="AU31" s="80">
        <v>0</v>
      </c>
      <c r="AV31" s="80"/>
      <c r="AW31" s="80">
        <v>0</v>
      </c>
      <c r="AX31" s="80">
        <v>6.2624199999999997</v>
      </c>
      <c r="AY31" s="80">
        <v>0</v>
      </c>
      <c r="AZ31" s="80">
        <v>0</v>
      </c>
      <c r="BA31" s="80"/>
      <c r="BB31" s="80"/>
      <c r="BC31" s="81">
        <f t="shared" si="0"/>
        <v>6.2624199999999997</v>
      </c>
      <c r="BD31" s="82"/>
      <c r="BE31" s="83">
        <f t="shared" si="5"/>
        <v>6.2624199999999997</v>
      </c>
      <c r="BF31" s="84">
        <f t="shared" si="6"/>
        <v>5.9018940462049994</v>
      </c>
      <c r="BG31" s="85">
        <f t="shared" si="7"/>
        <v>0</v>
      </c>
      <c r="BH31" s="86">
        <f t="shared" si="8"/>
        <v>0</v>
      </c>
      <c r="BI31" s="94">
        <f t="shared" si="9"/>
        <v>5.9018940462049994</v>
      </c>
      <c r="BJ31" s="88">
        <f t="shared" si="10"/>
        <v>0</v>
      </c>
      <c r="BK31" s="88">
        <f t="shared" si="1"/>
        <v>6.2624199999999997</v>
      </c>
      <c r="BL31" s="88">
        <f t="shared" si="11"/>
        <v>0</v>
      </c>
      <c r="BM31" s="88">
        <f t="shared" si="2"/>
        <v>0</v>
      </c>
      <c r="BN31" s="89">
        <f t="shared" si="12"/>
        <v>6.2624199999999997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6.2624199999999997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>
        <v>0</v>
      </c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>
        <v>0</v>
      </c>
      <c r="AL32" s="80">
        <v>0</v>
      </c>
      <c r="AM32" s="80"/>
      <c r="AN32" s="80"/>
      <c r="AO32" s="80">
        <v>0</v>
      </c>
      <c r="AP32" s="80"/>
      <c r="AQ32" s="80"/>
      <c r="AR32" s="80"/>
      <c r="AS32" s="80"/>
      <c r="AT32" s="80"/>
      <c r="AU32" s="80">
        <v>0</v>
      </c>
      <c r="AV32" s="80"/>
      <c r="AW32" s="80">
        <v>0</v>
      </c>
      <c r="AX32" s="80">
        <v>8.5042399999999994</v>
      </c>
      <c r="AY32" s="80">
        <v>0</v>
      </c>
      <c r="AZ32" s="80">
        <v>0</v>
      </c>
      <c r="BA32" s="80"/>
      <c r="BB32" s="80"/>
      <c r="BC32" s="81">
        <f t="shared" si="0"/>
        <v>8.5042399999999994</v>
      </c>
      <c r="BD32" s="82"/>
      <c r="BE32" s="83">
        <f t="shared" si="5"/>
        <v>8.5042399999999994</v>
      </c>
      <c r="BF32" s="84">
        <f t="shared" si="6"/>
        <v>8.0146530292599998</v>
      </c>
      <c r="BG32" s="85">
        <f t="shared" si="7"/>
        <v>0</v>
      </c>
      <c r="BH32" s="86">
        <f t="shared" si="8"/>
        <v>0</v>
      </c>
      <c r="BI32" s="94">
        <f t="shared" si="9"/>
        <v>8.0146530292599998</v>
      </c>
      <c r="BJ32" s="88">
        <f t="shared" si="10"/>
        <v>0</v>
      </c>
      <c r="BK32" s="88">
        <f t="shared" si="1"/>
        <v>8.5042399999999994</v>
      </c>
      <c r="BL32" s="88">
        <f t="shared" si="11"/>
        <v>0</v>
      </c>
      <c r="BM32" s="88">
        <f t="shared" si="2"/>
        <v>0</v>
      </c>
      <c r="BN32" s="89">
        <f t="shared" si="12"/>
        <v>8.5042399999999994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8.5042399999999994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>
        <v>0</v>
      </c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>
        <v>0</v>
      </c>
      <c r="AL33" s="80">
        <v>0</v>
      </c>
      <c r="AM33" s="80"/>
      <c r="AN33" s="80"/>
      <c r="AO33" s="80">
        <v>0</v>
      </c>
      <c r="AP33" s="80"/>
      <c r="AQ33" s="80"/>
      <c r="AR33" s="80"/>
      <c r="AS33" s="80"/>
      <c r="AT33" s="80"/>
      <c r="AU33" s="80">
        <v>0</v>
      </c>
      <c r="AV33" s="80"/>
      <c r="AW33" s="80">
        <v>0</v>
      </c>
      <c r="AX33" s="80">
        <v>8.5042399999999994</v>
      </c>
      <c r="AY33" s="80">
        <v>0</v>
      </c>
      <c r="AZ33" s="80">
        <v>0</v>
      </c>
      <c r="BA33" s="80"/>
      <c r="BB33" s="80"/>
      <c r="BC33" s="81">
        <f t="shared" si="0"/>
        <v>8.5042399999999994</v>
      </c>
      <c r="BD33" s="82"/>
      <c r="BE33" s="83">
        <f t="shared" si="5"/>
        <v>8.5042399999999994</v>
      </c>
      <c r="BF33" s="84">
        <f t="shared" si="6"/>
        <v>8.0146530292599998</v>
      </c>
      <c r="BG33" s="85">
        <f t="shared" si="7"/>
        <v>0</v>
      </c>
      <c r="BH33" s="86">
        <f t="shared" si="8"/>
        <v>0</v>
      </c>
      <c r="BI33" s="94">
        <f t="shared" si="9"/>
        <v>8.0146530292599998</v>
      </c>
      <c r="BJ33" s="88">
        <f t="shared" si="10"/>
        <v>0</v>
      </c>
      <c r="BK33" s="88">
        <f t="shared" si="1"/>
        <v>8.5042399999999994</v>
      </c>
      <c r="BL33" s="88">
        <f t="shared" si="11"/>
        <v>0</v>
      </c>
      <c r="BM33" s="88">
        <f t="shared" si="2"/>
        <v>0</v>
      </c>
      <c r="BN33" s="89">
        <f t="shared" si="12"/>
        <v>8.5042399999999994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8.5042399999999994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>
        <v>0</v>
      </c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v>0</v>
      </c>
      <c r="AL34" s="80">
        <v>0</v>
      </c>
      <c r="AM34" s="80"/>
      <c r="AN34" s="80"/>
      <c r="AO34" s="80">
        <v>0</v>
      </c>
      <c r="AP34" s="80"/>
      <c r="AQ34" s="80"/>
      <c r="AR34" s="80"/>
      <c r="AS34" s="80"/>
      <c r="AT34" s="80"/>
      <c r="AU34" s="80">
        <v>0</v>
      </c>
      <c r="AV34" s="80"/>
      <c r="AW34" s="80">
        <v>0</v>
      </c>
      <c r="AX34" s="80">
        <v>8.5042399999999994</v>
      </c>
      <c r="AY34" s="80">
        <v>0</v>
      </c>
      <c r="AZ34" s="80">
        <v>0</v>
      </c>
      <c r="BA34" s="80"/>
      <c r="BB34" s="80"/>
      <c r="BC34" s="81">
        <f t="shared" si="0"/>
        <v>8.5042399999999994</v>
      </c>
      <c r="BD34" s="82"/>
      <c r="BE34" s="83">
        <f t="shared" si="5"/>
        <v>8.5042399999999994</v>
      </c>
      <c r="BF34" s="84">
        <f t="shared" si="6"/>
        <v>8.0146530292599998</v>
      </c>
      <c r="BG34" s="85">
        <f t="shared" si="7"/>
        <v>0</v>
      </c>
      <c r="BH34" s="86">
        <f t="shared" si="8"/>
        <v>0</v>
      </c>
      <c r="BI34" s="94">
        <f t="shared" si="9"/>
        <v>8.0146530292599998</v>
      </c>
      <c r="BJ34" s="88">
        <f t="shared" si="10"/>
        <v>0</v>
      </c>
      <c r="BK34" s="88">
        <f t="shared" si="1"/>
        <v>8.5042399999999994</v>
      </c>
      <c r="BL34" s="88">
        <f t="shared" si="11"/>
        <v>0</v>
      </c>
      <c r="BM34" s="88">
        <f t="shared" si="2"/>
        <v>0</v>
      </c>
      <c r="BN34" s="89">
        <f t="shared" si="12"/>
        <v>8.5042399999999994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8.5042399999999994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0</v>
      </c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>
        <v>0</v>
      </c>
      <c r="AL35" s="80">
        <v>0</v>
      </c>
      <c r="AM35" s="80"/>
      <c r="AN35" s="80"/>
      <c r="AO35" s="80">
        <v>0</v>
      </c>
      <c r="AP35" s="80"/>
      <c r="AQ35" s="80"/>
      <c r="AR35" s="80"/>
      <c r="AS35" s="80"/>
      <c r="AT35" s="80"/>
      <c r="AU35" s="80">
        <v>0</v>
      </c>
      <c r="AV35" s="80"/>
      <c r="AW35" s="80">
        <v>12.787727</v>
      </c>
      <c r="AX35" s="80">
        <v>8.5042399999999994</v>
      </c>
      <c r="AY35" s="80">
        <v>13.720532</v>
      </c>
      <c r="AZ35" s="80">
        <v>0</v>
      </c>
      <c r="BA35" s="80"/>
      <c r="BB35" s="80"/>
      <c r="BC35" s="81">
        <f t="shared" si="0"/>
        <v>35.012498999999998</v>
      </c>
      <c r="BD35" s="82"/>
      <c r="BE35" s="83">
        <f t="shared" si="5"/>
        <v>35.012498999999998</v>
      </c>
      <c r="BF35" s="84">
        <f t="shared" si="6"/>
        <v>32.996838185694749</v>
      </c>
      <c r="BG35" s="85">
        <f t="shared" si="7"/>
        <v>0</v>
      </c>
      <c r="BH35" s="86">
        <f t="shared" si="8"/>
        <v>0</v>
      </c>
      <c r="BI35" s="94">
        <f t="shared" si="9"/>
        <v>32.996838185694749</v>
      </c>
      <c r="BJ35" s="88">
        <f t="shared" si="10"/>
        <v>0</v>
      </c>
      <c r="BK35" s="88">
        <f t="shared" si="1"/>
        <v>35.012498999999998</v>
      </c>
      <c r="BL35" s="88">
        <f t="shared" si="11"/>
        <v>0</v>
      </c>
      <c r="BM35" s="88">
        <f t="shared" si="2"/>
        <v>0</v>
      </c>
      <c r="BN35" s="89">
        <f t="shared" si="12"/>
        <v>35.012498999999998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35.012498999999998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>
        <v>0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>
        <v>0</v>
      </c>
      <c r="AL36" s="80">
        <v>0</v>
      </c>
      <c r="AM36" s="80"/>
      <c r="AN36" s="80"/>
      <c r="AO36" s="80">
        <v>0</v>
      </c>
      <c r="AP36" s="80"/>
      <c r="AQ36" s="80"/>
      <c r="AR36" s="80"/>
      <c r="AS36" s="80"/>
      <c r="AT36" s="80"/>
      <c r="AU36" s="80">
        <v>0</v>
      </c>
      <c r="AV36" s="80"/>
      <c r="AW36" s="80">
        <v>13.528217</v>
      </c>
      <c r="AX36" s="80">
        <v>8.5042399999999994</v>
      </c>
      <c r="AY36" s="80">
        <v>15.4352</v>
      </c>
      <c r="AZ36" s="80">
        <v>0</v>
      </c>
      <c r="BA36" s="80"/>
      <c r="BB36" s="80"/>
      <c r="BC36" s="81">
        <f t="shared" si="0"/>
        <v>37.467657000000003</v>
      </c>
      <c r="BD36" s="82"/>
      <c r="BE36" s="83">
        <f t="shared" si="5"/>
        <v>37.467657000000003</v>
      </c>
      <c r="BF36" s="84">
        <f t="shared" si="6"/>
        <v>35.31065335342425</v>
      </c>
      <c r="BG36" s="85">
        <f t="shared" si="7"/>
        <v>0</v>
      </c>
      <c r="BH36" s="86">
        <f t="shared" si="8"/>
        <v>0</v>
      </c>
      <c r="BI36" s="94">
        <f t="shared" si="9"/>
        <v>35.31065335342425</v>
      </c>
      <c r="BJ36" s="88">
        <f t="shared" si="10"/>
        <v>0</v>
      </c>
      <c r="BK36" s="88">
        <f t="shared" si="1"/>
        <v>37.467657000000003</v>
      </c>
      <c r="BL36" s="88">
        <f t="shared" si="11"/>
        <v>0</v>
      </c>
      <c r="BM36" s="88">
        <f t="shared" si="2"/>
        <v>0</v>
      </c>
      <c r="BN36" s="89">
        <f t="shared" si="12"/>
        <v>37.467657000000003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37.467657000000003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0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>
        <v>0</v>
      </c>
      <c r="AL37" s="80">
        <v>0</v>
      </c>
      <c r="AM37" s="80"/>
      <c r="AN37" s="80"/>
      <c r="AO37" s="80">
        <v>0</v>
      </c>
      <c r="AP37" s="80"/>
      <c r="AQ37" s="80"/>
      <c r="AR37" s="80"/>
      <c r="AS37" s="80"/>
      <c r="AT37" s="80"/>
      <c r="AU37" s="80">
        <v>0</v>
      </c>
      <c r="AV37" s="80"/>
      <c r="AW37" s="80">
        <v>0</v>
      </c>
      <c r="AX37" s="80">
        <v>0</v>
      </c>
      <c r="AY37" s="80">
        <v>0</v>
      </c>
      <c r="AZ37" s="80">
        <v>0</v>
      </c>
      <c r="BA37" s="80"/>
      <c r="BB37" s="80"/>
      <c r="BC37" s="81">
        <f t="shared" si="0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1"/>
        <v>0</v>
      </c>
      <c r="BL37" s="88">
        <f t="shared" si="11"/>
        <v>0</v>
      </c>
      <c r="BM37" s="88">
        <f t="shared" si="2"/>
        <v>0</v>
      </c>
      <c r="BN37" s="89">
        <f t="shared" si="12"/>
        <v>0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0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>
        <v>0</v>
      </c>
      <c r="AL38" s="80">
        <v>0</v>
      </c>
      <c r="AM38" s="80"/>
      <c r="AN38" s="80"/>
      <c r="AO38" s="80">
        <v>0</v>
      </c>
      <c r="AP38" s="80"/>
      <c r="AQ38" s="80"/>
      <c r="AR38" s="80"/>
      <c r="AS38" s="80"/>
      <c r="AT38" s="80"/>
      <c r="AU38" s="80">
        <v>0</v>
      </c>
      <c r="AV38" s="80"/>
      <c r="AW38" s="80">
        <v>0</v>
      </c>
      <c r="AX38" s="80">
        <v>0</v>
      </c>
      <c r="AY38" s="80">
        <v>0</v>
      </c>
      <c r="AZ38" s="80">
        <v>0</v>
      </c>
      <c r="BA38" s="80"/>
      <c r="BB38" s="80"/>
      <c r="BC38" s="81">
        <f t="shared" si="0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1"/>
        <v>0</v>
      </c>
      <c r="BL38" s="88">
        <f t="shared" si="11"/>
        <v>0</v>
      </c>
      <c r="BM38" s="88">
        <f t="shared" si="2"/>
        <v>0</v>
      </c>
      <c r="BN38" s="89">
        <f t="shared" si="12"/>
        <v>0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>
        <v>0</v>
      </c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>
        <v>0</v>
      </c>
      <c r="AL39" s="80">
        <v>0</v>
      </c>
      <c r="AM39" s="80"/>
      <c r="AN39" s="80"/>
      <c r="AO39" s="80">
        <v>0</v>
      </c>
      <c r="AP39" s="80"/>
      <c r="AQ39" s="80"/>
      <c r="AR39" s="80"/>
      <c r="AS39" s="80"/>
      <c r="AT39" s="80"/>
      <c r="AU39" s="80">
        <v>0</v>
      </c>
      <c r="AV39" s="80"/>
      <c r="AW39" s="80">
        <v>0</v>
      </c>
      <c r="AX39" s="80">
        <v>0</v>
      </c>
      <c r="AY39" s="80">
        <v>0</v>
      </c>
      <c r="AZ39" s="80">
        <v>0</v>
      </c>
      <c r="BA39" s="80"/>
      <c r="BB39" s="80"/>
      <c r="BC39" s="81">
        <f t="shared" si="0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1"/>
        <v>0</v>
      </c>
      <c r="BL39" s="88">
        <f t="shared" si="11"/>
        <v>0</v>
      </c>
      <c r="BM39" s="88">
        <f t="shared" si="2"/>
        <v>0</v>
      </c>
      <c r="BN39" s="89">
        <f t="shared" si="12"/>
        <v>0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0</v>
      </c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>
        <v>0</v>
      </c>
      <c r="AL40" s="80">
        <v>0</v>
      </c>
      <c r="AM40" s="80"/>
      <c r="AN40" s="80"/>
      <c r="AO40" s="80">
        <v>0</v>
      </c>
      <c r="AP40" s="80"/>
      <c r="AQ40" s="80"/>
      <c r="AR40" s="80"/>
      <c r="AS40" s="80"/>
      <c r="AT40" s="80"/>
      <c r="AU40" s="80">
        <v>0</v>
      </c>
      <c r="AV40" s="80"/>
      <c r="AW40" s="80">
        <v>0</v>
      </c>
      <c r="AX40" s="80">
        <v>0</v>
      </c>
      <c r="AY40" s="80">
        <v>0</v>
      </c>
      <c r="AZ40" s="80">
        <v>0</v>
      </c>
      <c r="BA40" s="80"/>
      <c r="BB40" s="80"/>
      <c r="BC40" s="81">
        <f t="shared" si="0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1"/>
        <v>0</v>
      </c>
      <c r="BL40" s="88">
        <f t="shared" si="11"/>
        <v>0</v>
      </c>
      <c r="BM40" s="88">
        <f t="shared" si="2"/>
        <v>0</v>
      </c>
      <c r="BN40" s="89">
        <f t="shared" si="12"/>
        <v>0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0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>
        <v>0</v>
      </c>
      <c r="AL41" s="80">
        <v>0</v>
      </c>
      <c r="AM41" s="80"/>
      <c r="AN41" s="80"/>
      <c r="AO41" s="80">
        <v>0</v>
      </c>
      <c r="AP41" s="80"/>
      <c r="AQ41" s="80"/>
      <c r="AR41" s="80"/>
      <c r="AS41" s="80"/>
      <c r="AT41" s="80"/>
      <c r="AU41" s="80">
        <v>0</v>
      </c>
      <c r="AV41" s="80"/>
      <c r="AW41" s="80">
        <v>0</v>
      </c>
      <c r="AX41" s="80">
        <v>0</v>
      </c>
      <c r="AY41" s="80">
        <v>0</v>
      </c>
      <c r="AZ41" s="80">
        <v>0</v>
      </c>
      <c r="BA41" s="80"/>
      <c r="BB41" s="80"/>
      <c r="BC41" s="81">
        <f t="shared" ref="BC41:BC104" si="16">SUM(B41:BB41)</f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1"/>
        <v>0</v>
      </c>
      <c r="BL41" s="88">
        <f t="shared" si="11"/>
        <v>0</v>
      </c>
      <c r="BM41" s="88">
        <f t="shared" si="2"/>
        <v>0</v>
      </c>
      <c r="BN41" s="89">
        <f t="shared" si="12"/>
        <v>0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0</v>
      </c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>
        <v>0</v>
      </c>
      <c r="AL42" s="80">
        <v>0</v>
      </c>
      <c r="AM42" s="80"/>
      <c r="AN42" s="80"/>
      <c r="AO42" s="80">
        <v>0</v>
      </c>
      <c r="AP42" s="80"/>
      <c r="AQ42" s="80"/>
      <c r="AR42" s="80"/>
      <c r="AS42" s="80"/>
      <c r="AT42" s="80"/>
      <c r="AU42" s="80">
        <v>0</v>
      </c>
      <c r="AV42" s="80"/>
      <c r="AW42" s="80">
        <v>0</v>
      </c>
      <c r="AX42" s="80">
        <v>0</v>
      </c>
      <c r="AY42" s="80">
        <v>0</v>
      </c>
      <c r="AZ42" s="80">
        <v>0</v>
      </c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v>0</v>
      </c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>
        <v>0</v>
      </c>
      <c r="AL43" s="80">
        <v>0</v>
      </c>
      <c r="AM43" s="80"/>
      <c r="AN43" s="80"/>
      <c r="AO43" s="80">
        <v>0</v>
      </c>
      <c r="AP43" s="80"/>
      <c r="AQ43" s="80"/>
      <c r="AR43" s="80"/>
      <c r="AS43" s="80"/>
      <c r="AT43" s="80"/>
      <c r="AU43" s="80">
        <v>0</v>
      </c>
      <c r="AV43" s="80"/>
      <c r="AW43" s="80">
        <v>0</v>
      </c>
      <c r="AX43" s="80">
        <v>0</v>
      </c>
      <c r="AY43" s="80">
        <v>0</v>
      </c>
      <c r="AZ43" s="80">
        <v>0</v>
      </c>
      <c r="BA43" s="80"/>
      <c r="BB43" s="80"/>
      <c r="BC43" s="81">
        <f t="shared" si="16"/>
        <v>0</v>
      </c>
      <c r="BD43" s="82"/>
      <c r="BE43" s="83">
        <f t="shared" si="17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1"/>
        <v>0</v>
      </c>
      <c r="BL43" s="88">
        <f t="shared" si="11"/>
        <v>0</v>
      </c>
      <c r="BM43" s="88">
        <f t="shared" si="2"/>
        <v>0</v>
      </c>
      <c r="BN43" s="89">
        <f t="shared" si="12"/>
        <v>0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>
        <v>0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>
        <v>0</v>
      </c>
      <c r="AL44" s="80">
        <v>0</v>
      </c>
      <c r="AM44" s="80"/>
      <c r="AN44" s="80"/>
      <c r="AO44" s="80">
        <v>0</v>
      </c>
      <c r="AP44" s="80"/>
      <c r="AQ44" s="80"/>
      <c r="AR44" s="80"/>
      <c r="AS44" s="80"/>
      <c r="AT44" s="80"/>
      <c r="AU44" s="80">
        <v>0</v>
      </c>
      <c r="AV44" s="80"/>
      <c r="AW44" s="80">
        <v>0</v>
      </c>
      <c r="AX44" s="80">
        <v>0</v>
      </c>
      <c r="AY44" s="80">
        <v>0</v>
      </c>
      <c r="AZ44" s="80">
        <v>0</v>
      </c>
      <c r="BA44" s="80"/>
      <c r="BB44" s="80"/>
      <c r="BC44" s="81">
        <f t="shared" si="16"/>
        <v>0</v>
      </c>
      <c r="BD44" s="82"/>
      <c r="BE44" s="83">
        <f t="shared" si="17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1"/>
        <v>0</v>
      </c>
      <c r="BL44" s="88">
        <f t="shared" si="11"/>
        <v>0</v>
      </c>
      <c r="BM44" s="88">
        <f t="shared" si="2"/>
        <v>0</v>
      </c>
      <c r="BN44" s="89">
        <f t="shared" si="12"/>
        <v>0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>
        <v>0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>
        <v>0</v>
      </c>
      <c r="AL45" s="80">
        <v>0</v>
      </c>
      <c r="AM45" s="80"/>
      <c r="AN45" s="80"/>
      <c r="AO45" s="80">
        <v>0</v>
      </c>
      <c r="AP45" s="80"/>
      <c r="AQ45" s="80"/>
      <c r="AR45" s="80"/>
      <c r="AS45" s="80"/>
      <c r="AT45" s="80"/>
      <c r="AU45" s="80">
        <v>0</v>
      </c>
      <c r="AV45" s="80"/>
      <c r="AW45" s="80">
        <v>0</v>
      </c>
      <c r="AX45" s="80">
        <v>0</v>
      </c>
      <c r="AY45" s="80">
        <v>0</v>
      </c>
      <c r="AZ45" s="80">
        <v>0</v>
      </c>
      <c r="BA45" s="80"/>
      <c r="BB45" s="80"/>
      <c r="BC45" s="81">
        <f t="shared" si="16"/>
        <v>0</v>
      </c>
      <c r="BD45" s="82"/>
      <c r="BE45" s="83">
        <f t="shared" si="17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1"/>
        <v>0</v>
      </c>
      <c r="BL45" s="88">
        <f t="shared" si="11"/>
        <v>0</v>
      </c>
      <c r="BM45" s="88">
        <f t="shared" si="2"/>
        <v>0</v>
      </c>
      <c r="BN45" s="89">
        <f t="shared" si="12"/>
        <v>0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>
        <v>0</v>
      </c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>
        <v>0</v>
      </c>
      <c r="AL46" s="80">
        <v>0</v>
      </c>
      <c r="AM46" s="80"/>
      <c r="AN46" s="80"/>
      <c r="AO46" s="80">
        <v>0</v>
      </c>
      <c r="AP46" s="80"/>
      <c r="AQ46" s="80"/>
      <c r="AR46" s="80"/>
      <c r="AS46" s="80"/>
      <c r="AT46" s="80"/>
      <c r="AU46" s="80">
        <v>0</v>
      </c>
      <c r="AV46" s="80"/>
      <c r="AW46" s="80">
        <v>0</v>
      </c>
      <c r="AX46" s="80">
        <v>0</v>
      </c>
      <c r="AY46" s="80">
        <v>0</v>
      </c>
      <c r="AZ46" s="80">
        <v>0</v>
      </c>
      <c r="BA46" s="80"/>
      <c r="BB46" s="80"/>
      <c r="BC46" s="81">
        <f t="shared" si="16"/>
        <v>0</v>
      </c>
      <c r="BD46" s="82"/>
      <c r="BE46" s="83">
        <f t="shared" si="17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1"/>
        <v>0</v>
      </c>
      <c r="BL46" s="88">
        <f t="shared" si="11"/>
        <v>0</v>
      </c>
      <c r="BM46" s="88">
        <f t="shared" si="2"/>
        <v>0</v>
      </c>
      <c r="BN46" s="89">
        <f t="shared" si="12"/>
        <v>0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0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>
        <v>0</v>
      </c>
      <c r="AL47" s="80">
        <v>0</v>
      </c>
      <c r="AM47" s="80"/>
      <c r="AN47" s="80"/>
      <c r="AO47" s="80">
        <v>0</v>
      </c>
      <c r="AP47" s="80"/>
      <c r="AQ47" s="80"/>
      <c r="AR47" s="80"/>
      <c r="AS47" s="80"/>
      <c r="AT47" s="80"/>
      <c r="AU47" s="80">
        <v>0</v>
      </c>
      <c r="AV47" s="80"/>
      <c r="AW47" s="80">
        <v>0</v>
      </c>
      <c r="AX47" s="80">
        <v>0</v>
      </c>
      <c r="AY47" s="80">
        <v>0</v>
      </c>
      <c r="AZ47" s="80">
        <v>0</v>
      </c>
      <c r="BA47" s="80"/>
      <c r="BB47" s="80"/>
      <c r="BC47" s="81">
        <f t="shared" si="16"/>
        <v>0</v>
      </c>
      <c r="BD47" s="82"/>
      <c r="BE47" s="83">
        <f t="shared" si="17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1"/>
        <v>0</v>
      </c>
      <c r="BL47" s="88">
        <f t="shared" si="11"/>
        <v>0</v>
      </c>
      <c r="BM47" s="88">
        <f t="shared" si="2"/>
        <v>0</v>
      </c>
      <c r="BN47" s="89">
        <f t="shared" si="12"/>
        <v>0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0</v>
      </c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>
        <v>0</v>
      </c>
      <c r="AL48" s="80">
        <v>0</v>
      </c>
      <c r="AM48" s="80"/>
      <c r="AN48" s="80"/>
      <c r="AO48" s="80">
        <v>0</v>
      </c>
      <c r="AP48" s="80"/>
      <c r="AQ48" s="80"/>
      <c r="AR48" s="80"/>
      <c r="AS48" s="80"/>
      <c r="AT48" s="80"/>
      <c r="AU48" s="80">
        <v>0</v>
      </c>
      <c r="AV48" s="80"/>
      <c r="AW48" s="80">
        <v>0</v>
      </c>
      <c r="AX48" s="80">
        <v>0</v>
      </c>
      <c r="AY48" s="80">
        <v>0</v>
      </c>
      <c r="AZ48" s="80">
        <v>0</v>
      </c>
      <c r="BA48" s="80"/>
      <c r="BB48" s="80"/>
      <c r="BC48" s="81">
        <f t="shared" si="16"/>
        <v>0</v>
      </c>
      <c r="BD48" s="82"/>
      <c r="BE48" s="83">
        <f t="shared" si="17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1"/>
        <v>0</v>
      </c>
      <c r="BL48" s="88">
        <f t="shared" si="11"/>
        <v>0</v>
      </c>
      <c r="BM48" s="88">
        <f t="shared" si="2"/>
        <v>0</v>
      </c>
      <c r="BN48" s="89">
        <f t="shared" si="12"/>
        <v>0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>
        <v>0</v>
      </c>
      <c r="AL49" s="80">
        <v>0</v>
      </c>
      <c r="AM49" s="80"/>
      <c r="AN49" s="80"/>
      <c r="AO49" s="80">
        <v>0</v>
      </c>
      <c r="AP49" s="80"/>
      <c r="AQ49" s="80"/>
      <c r="AR49" s="80"/>
      <c r="AS49" s="80"/>
      <c r="AT49" s="80"/>
      <c r="AU49" s="80">
        <v>0</v>
      </c>
      <c r="AV49" s="80"/>
      <c r="AW49" s="80">
        <v>0</v>
      </c>
      <c r="AX49" s="80">
        <v>0</v>
      </c>
      <c r="AY49" s="80">
        <v>0</v>
      </c>
      <c r="AZ49" s="80">
        <v>0</v>
      </c>
      <c r="BA49" s="80"/>
      <c r="BB49" s="80"/>
      <c r="BC49" s="81">
        <f t="shared" si="16"/>
        <v>0</v>
      </c>
      <c r="BD49" s="82"/>
      <c r="BE49" s="83">
        <f t="shared" si="17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1"/>
        <v>0</v>
      </c>
      <c r="BL49" s="88">
        <f t="shared" si="11"/>
        <v>0</v>
      </c>
      <c r="BM49" s="88">
        <f t="shared" si="2"/>
        <v>0</v>
      </c>
      <c r="BN49" s="89">
        <f t="shared" si="12"/>
        <v>0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>
        <v>0</v>
      </c>
      <c r="AL50" s="80">
        <v>0</v>
      </c>
      <c r="AM50" s="80"/>
      <c r="AN50" s="80"/>
      <c r="AO50" s="80">
        <v>0</v>
      </c>
      <c r="AP50" s="80"/>
      <c r="AQ50" s="80"/>
      <c r="AR50" s="80"/>
      <c r="AS50" s="80"/>
      <c r="AT50" s="80"/>
      <c r="AU50" s="80">
        <v>0</v>
      </c>
      <c r="AV50" s="80"/>
      <c r="AW50" s="80">
        <v>0</v>
      </c>
      <c r="AX50" s="80">
        <v>0</v>
      </c>
      <c r="AY50" s="80">
        <v>0</v>
      </c>
      <c r="AZ50" s="80">
        <v>0</v>
      </c>
      <c r="BA50" s="80"/>
      <c r="BB50" s="80"/>
      <c r="BC50" s="81">
        <f t="shared" si="16"/>
        <v>0</v>
      </c>
      <c r="BD50" s="82"/>
      <c r="BE50" s="83">
        <f t="shared" si="17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1"/>
        <v>0</v>
      </c>
      <c r="BL50" s="88">
        <f t="shared" si="11"/>
        <v>0</v>
      </c>
      <c r="BM50" s="88">
        <f t="shared" si="2"/>
        <v>0</v>
      </c>
      <c r="BN50" s="89">
        <f t="shared" si="12"/>
        <v>0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0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>
        <v>0</v>
      </c>
      <c r="AL51" s="80">
        <v>0</v>
      </c>
      <c r="AM51" s="80"/>
      <c r="AN51" s="80"/>
      <c r="AO51" s="80">
        <v>0</v>
      </c>
      <c r="AP51" s="80"/>
      <c r="AQ51" s="80"/>
      <c r="AR51" s="80"/>
      <c r="AS51" s="80"/>
      <c r="AT51" s="80"/>
      <c r="AU51" s="80">
        <v>0</v>
      </c>
      <c r="AV51" s="80"/>
      <c r="AW51" s="80">
        <v>0</v>
      </c>
      <c r="AX51" s="80">
        <v>0</v>
      </c>
      <c r="AY51" s="80">
        <v>0</v>
      </c>
      <c r="AZ51" s="80">
        <v>0</v>
      </c>
      <c r="BA51" s="80"/>
      <c r="BB51" s="80"/>
      <c r="BC51" s="81">
        <f t="shared" si="16"/>
        <v>0</v>
      </c>
      <c r="BD51" s="82"/>
      <c r="BE51" s="83">
        <f t="shared" si="17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1"/>
        <v>0</v>
      </c>
      <c r="BL51" s="88">
        <f t="shared" si="11"/>
        <v>0</v>
      </c>
      <c r="BM51" s="88">
        <f t="shared" si="2"/>
        <v>0</v>
      </c>
      <c r="BN51" s="89">
        <f t="shared" si="12"/>
        <v>0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0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>
        <v>0</v>
      </c>
      <c r="AL52" s="80">
        <v>0</v>
      </c>
      <c r="AM52" s="80"/>
      <c r="AN52" s="80"/>
      <c r="AO52" s="80">
        <v>0</v>
      </c>
      <c r="AP52" s="80"/>
      <c r="AQ52" s="80"/>
      <c r="AR52" s="80"/>
      <c r="AS52" s="80"/>
      <c r="AT52" s="80"/>
      <c r="AU52" s="80">
        <v>0</v>
      </c>
      <c r="AV52" s="80"/>
      <c r="AW52" s="80">
        <v>0</v>
      </c>
      <c r="AX52" s="80">
        <v>0</v>
      </c>
      <c r="AY52" s="80">
        <v>0</v>
      </c>
      <c r="AZ52" s="80">
        <v>0</v>
      </c>
      <c r="BA52" s="80"/>
      <c r="BB52" s="80"/>
      <c r="BC52" s="81">
        <f t="shared" si="16"/>
        <v>0</v>
      </c>
      <c r="BD52" s="82"/>
      <c r="BE52" s="83">
        <f t="shared" si="17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1"/>
        <v>0</v>
      </c>
      <c r="BL52" s="88">
        <f t="shared" si="11"/>
        <v>0</v>
      </c>
      <c r="BM52" s="88">
        <f t="shared" si="2"/>
        <v>0</v>
      </c>
      <c r="BN52" s="89">
        <f t="shared" si="12"/>
        <v>0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>
        <v>0</v>
      </c>
      <c r="AL53" s="80">
        <v>0</v>
      </c>
      <c r="AM53" s="80"/>
      <c r="AN53" s="80"/>
      <c r="AO53" s="80">
        <v>0</v>
      </c>
      <c r="AP53" s="80"/>
      <c r="AQ53" s="80"/>
      <c r="AR53" s="80"/>
      <c r="AS53" s="80"/>
      <c r="AT53" s="80"/>
      <c r="AU53" s="80">
        <v>0</v>
      </c>
      <c r="AV53" s="80"/>
      <c r="AW53" s="80">
        <v>0</v>
      </c>
      <c r="AX53" s="80">
        <v>0</v>
      </c>
      <c r="AY53" s="80">
        <v>0</v>
      </c>
      <c r="AZ53" s="80">
        <v>0</v>
      </c>
      <c r="BA53" s="80"/>
      <c r="BB53" s="80"/>
      <c r="BC53" s="81">
        <f t="shared" si="16"/>
        <v>0</v>
      </c>
      <c r="BD53" s="82"/>
      <c r="BE53" s="83">
        <f t="shared" si="17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1"/>
        <v>0</v>
      </c>
      <c r="BL53" s="88">
        <f t="shared" si="11"/>
        <v>0</v>
      </c>
      <c r="BM53" s="88">
        <f t="shared" si="2"/>
        <v>0</v>
      </c>
      <c r="BN53" s="89">
        <f t="shared" si="12"/>
        <v>0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>
        <v>0</v>
      </c>
      <c r="AL54" s="80">
        <v>0</v>
      </c>
      <c r="AM54" s="80"/>
      <c r="AN54" s="80"/>
      <c r="AO54" s="80">
        <v>0</v>
      </c>
      <c r="AP54" s="80"/>
      <c r="AQ54" s="80"/>
      <c r="AR54" s="80"/>
      <c r="AS54" s="80"/>
      <c r="AT54" s="80"/>
      <c r="AU54" s="80">
        <v>0</v>
      </c>
      <c r="AV54" s="80"/>
      <c r="AW54" s="80">
        <v>0</v>
      </c>
      <c r="AX54" s="80">
        <v>0</v>
      </c>
      <c r="AY54" s="80">
        <v>0</v>
      </c>
      <c r="AZ54" s="80">
        <v>0</v>
      </c>
      <c r="BA54" s="80"/>
      <c r="BB54" s="80"/>
      <c r="BC54" s="81">
        <f t="shared" si="16"/>
        <v>0</v>
      </c>
      <c r="BD54" s="82"/>
      <c r="BE54" s="83">
        <f t="shared" si="17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1"/>
        <v>0</v>
      </c>
      <c r="BL54" s="88">
        <f t="shared" si="11"/>
        <v>0</v>
      </c>
      <c r="BM54" s="88">
        <f t="shared" si="2"/>
        <v>0</v>
      </c>
      <c r="BN54" s="89">
        <f t="shared" si="12"/>
        <v>0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>
        <v>0</v>
      </c>
      <c r="AL55" s="80">
        <v>0</v>
      </c>
      <c r="AM55" s="80"/>
      <c r="AN55" s="80"/>
      <c r="AO55" s="80">
        <v>0</v>
      </c>
      <c r="AP55" s="80"/>
      <c r="AQ55" s="80"/>
      <c r="AR55" s="80"/>
      <c r="AS55" s="80"/>
      <c r="AT55" s="80"/>
      <c r="AU55" s="80">
        <v>0</v>
      </c>
      <c r="AV55" s="80"/>
      <c r="AW55" s="80">
        <v>0</v>
      </c>
      <c r="AX55" s="80">
        <v>0</v>
      </c>
      <c r="AY55" s="80">
        <v>0</v>
      </c>
      <c r="AZ55" s="80">
        <v>0</v>
      </c>
      <c r="BA55" s="80"/>
      <c r="BB55" s="80"/>
      <c r="BC55" s="81">
        <f t="shared" si="16"/>
        <v>0</v>
      </c>
      <c r="BD55" s="82"/>
      <c r="BE55" s="83">
        <f t="shared" si="17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1"/>
        <v>0</v>
      </c>
      <c r="BL55" s="88">
        <f t="shared" si="11"/>
        <v>0</v>
      </c>
      <c r="BM55" s="88">
        <f t="shared" si="2"/>
        <v>0</v>
      </c>
      <c r="BN55" s="89">
        <f t="shared" si="12"/>
        <v>0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>
        <v>0</v>
      </c>
      <c r="AL56" s="80">
        <v>0</v>
      </c>
      <c r="AM56" s="80"/>
      <c r="AN56" s="80"/>
      <c r="AO56" s="80">
        <v>0</v>
      </c>
      <c r="AP56" s="80"/>
      <c r="AQ56" s="80"/>
      <c r="AR56" s="80"/>
      <c r="AS56" s="80"/>
      <c r="AT56" s="80"/>
      <c r="AU56" s="80">
        <v>0</v>
      </c>
      <c r="AV56" s="80"/>
      <c r="AW56" s="80">
        <v>0</v>
      </c>
      <c r="AX56" s="80">
        <v>0</v>
      </c>
      <c r="AY56" s="80">
        <v>0</v>
      </c>
      <c r="AZ56" s="80">
        <v>0</v>
      </c>
      <c r="BA56" s="80"/>
      <c r="BB56" s="80"/>
      <c r="BC56" s="81">
        <f t="shared" si="16"/>
        <v>0</v>
      </c>
      <c r="BD56" s="82"/>
      <c r="BE56" s="83">
        <f t="shared" si="17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1"/>
        <v>0</v>
      </c>
      <c r="BL56" s="88">
        <f t="shared" si="11"/>
        <v>0</v>
      </c>
      <c r="BM56" s="88">
        <f t="shared" si="2"/>
        <v>0</v>
      </c>
      <c r="BN56" s="89">
        <f t="shared" si="12"/>
        <v>0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0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>
        <v>0</v>
      </c>
      <c r="AL57" s="80">
        <v>35.862391000000002</v>
      </c>
      <c r="AM57" s="80"/>
      <c r="AN57" s="80"/>
      <c r="AO57" s="80">
        <v>0</v>
      </c>
      <c r="AP57" s="80"/>
      <c r="AQ57" s="80"/>
      <c r="AR57" s="80"/>
      <c r="AS57" s="80"/>
      <c r="AT57" s="80"/>
      <c r="AU57" s="80">
        <v>0</v>
      </c>
      <c r="AV57" s="80"/>
      <c r="AW57" s="80">
        <v>0</v>
      </c>
      <c r="AX57" s="80">
        <v>0</v>
      </c>
      <c r="AY57" s="80">
        <v>0</v>
      </c>
      <c r="AZ57" s="80">
        <v>0</v>
      </c>
      <c r="BA57" s="80"/>
      <c r="BB57" s="80"/>
      <c r="BC57" s="81">
        <f t="shared" si="16"/>
        <v>35.862391000000002</v>
      </c>
      <c r="BD57" s="82"/>
      <c r="BE57" s="83">
        <f t="shared" si="17"/>
        <v>35.862391000000002</v>
      </c>
      <c r="BF57" s="84">
        <f t="shared" si="6"/>
        <v>33.88745809322775</v>
      </c>
      <c r="BG57" s="85">
        <f t="shared" si="7"/>
        <v>0</v>
      </c>
      <c r="BH57" s="86">
        <f t="shared" si="8"/>
        <v>0</v>
      </c>
      <c r="BI57" s="94">
        <f t="shared" si="9"/>
        <v>33.88745809322775</v>
      </c>
      <c r="BJ57" s="88">
        <f t="shared" si="10"/>
        <v>0</v>
      </c>
      <c r="BK57" s="88">
        <f t="shared" si="1"/>
        <v>0</v>
      </c>
      <c r="BL57" s="88">
        <f t="shared" si="11"/>
        <v>35.862391000000002</v>
      </c>
      <c r="BM57" s="88">
        <f t="shared" si="2"/>
        <v>0</v>
      </c>
      <c r="BN57" s="89">
        <f t="shared" si="12"/>
        <v>35.862391000000002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35.862391000000002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0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>
        <v>0</v>
      </c>
      <c r="AL58" s="80">
        <v>35.862391000000002</v>
      </c>
      <c r="AM58" s="80"/>
      <c r="AN58" s="80"/>
      <c r="AO58" s="80">
        <v>0</v>
      </c>
      <c r="AP58" s="80"/>
      <c r="AQ58" s="80"/>
      <c r="AR58" s="80"/>
      <c r="AS58" s="80"/>
      <c r="AT58" s="80"/>
      <c r="AU58" s="80">
        <v>0</v>
      </c>
      <c r="AV58" s="80"/>
      <c r="AW58" s="80">
        <v>0</v>
      </c>
      <c r="AX58" s="80">
        <v>0</v>
      </c>
      <c r="AY58" s="80">
        <v>0</v>
      </c>
      <c r="AZ58" s="80">
        <v>0</v>
      </c>
      <c r="BA58" s="80"/>
      <c r="BB58" s="80"/>
      <c r="BC58" s="81">
        <f t="shared" si="16"/>
        <v>35.862391000000002</v>
      </c>
      <c r="BD58" s="82"/>
      <c r="BE58" s="83">
        <f t="shared" si="17"/>
        <v>35.862391000000002</v>
      </c>
      <c r="BF58" s="84">
        <f t="shared" si="6"/>
        <v>33.88745809322775</v>
      </c>
      <c r="BG58" s="85">
        <f t="shared" si="7"/>
        <v>0</v>
      </c>
      <c r="BH58" s="86">
        <f t="shared" si="8"/>
        <v>0</v>
      </c>
      <c r="BI58" s="94">
        <f t="shared" si="9"/>
        <v>33.88745809322775</v>
      </c>
      <c r="BJ58" s="88">
        <f t="shared" si="10"/>
        <v>0</v>
      </c>
      <c r="BK58" s="88">
        <f t="shared" si="1"/>
        <v>0</v>
      </c>
      <c r="BL58" s="88">
        <f t="shared" si="11"/>
        <v>35.862391000000002</v>
      </c>
      <c r="BM58" s="88">
        <f t="shared" si="2"/>
        <v>0</v>
      </c>
      <c r="BN58" s="89">
        <f t="shared" si="12"/>
        <v>35.862391000000002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35.862391000000002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0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>
        <v>0</v>
      </c>
      <c r="AL59" s="80">
        <v>0</v>
      </c>
      <c r="AM59" s="80"/>
      <c r="AN59" s="80"/>
      <c r="AO59" s="80">
        <v>279.76299999999998</v>
      </c>
      <c r="AP59" s="80"/>
      <c r="AQ59" s="80"/>
      <c r="AR59" s="80"/>
      <c r="AS59" s="80"/>
      <c r="AT59" s="80"/>
      <c r="AU59" s="80">
        <v>0</v>
      </c>
      <c r="AV59" s="80"/>
      <c r="AW59" s="80">
        <v>0</v>
      </c>
      <c r="AX59" s="80">
        <v>0</v>
      </c>
      <c r="AY59" s="80">
        <v>0</v>
      </c>
      <c r="AZ59" s="80">
        <v>0</v>
      </c>
      <c r="BA59" s="80"/>
      <c r="BB59" s="80"/>
      <c r="BC59" s="81">
        <f t="shared" si="16"/>
        <v>279.76299999999998</v>
      </c>
      <c r="BD59" s="82"/>
      <c r="BE59" s="83">
        <f t="shared" si="17"/>
        <v>279.76299999999998</v>
      </c>
      <c r="BF59" s="84">
        <f t="shared" si="6"/>
        <v>264.35652153075</v>
      </c>
      <c r="BG59" s="85">
        <f t="shared" si="7"/>
        <v>0</v>
      </c>
      <c r="BH59" s="86">
        <f t="shared" si="8"/>
        <v>0</v>
      </c>
      <c r="BI59" s="94">
        <f t="shared" si="9"/>
        <v>264.35652153075</v>
      </c>
      <c r="BJ59" s="88">
        <f t="shared" si="10"/>
        <v>0</v>
      </c>
      <c r="BK59" s="88">
        <f t="shared" si="1"/>
        <v>0</v>
      </c>
      <c r="BL59" s="88">
        <f t="shared" si="11"/>
        <v>279.76299999999998</v>
      </c>
      <c r="BM59" s="88">
        <f t="shared" si="2"/>
        <v>0</v>
      </c>
      <c r="BN59" s="89">
        <f t="shared" si="12"/>
        <v>279.76299999999998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279.76299999999998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>
        <v>0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>
        <v>0</v>
      </c>
      <c r="AL60" s="80">
        <v>0</v>
      </c>
      <c r="AM60" s="80"/>
      <c r="AN60" s="80"/>
      <c r="AO60" s="80">
        <v>241.17500000000001</v>
      </c>
      <c r="AP60" s="80"/>
      <c r="AQ60" s="80"/>
      <c r="AR60" s="80"/>
      <c r="AS60" s="80"/>
      <c r="AT60" s="80"/>
      <c r="AU60" s="80">
        <v>0</v>
      </c>
      <c r="AV60" s="80"/>
      <c r="AW60" s="80">
        <v>0</v>
      </c>
      <c r="AX60" s="80">
        <v>0</v>
      </c>
      <c r="AY60" s="80">
        <v>0</v>
      </c>
      <c r="AZ60" s="80">
        <v>0</v>
      </c>
      <c r="BA60" s="80"/>
      <c r="BB60" s="80"/>
      <c r="BC60" s="81">
        <f t="shared" si="16"/>
        <v>241.17500000000001</v>
      </c>
      <c r="BD60" s="82"/>
      <c r="BE60" s="83">
        <f t="shared" si="17"/>
        <v>241.17500000000001</v>
      </c>
      <c r="BF60" s="84">
        <f t="shared" si="6"/>
        <v>227.89355304375002</v>
      </c>
      <c r="BG60" s="85">
        <f t="shared" si="7"/>
        <v>0</v>
      </c>
      <c r="BH60" s="86">
        <f t="shared" si="8"/>
        <v>0</v>
      </c>
      <c r="BI60" s="94">
        <f t="shared" si="9"/>
        <v>227.89355304375002</v>
      </c>
      <c r="BJ60" s="88">
        <f t="shared" si="10"/>
        <v>0</v>
      </c>
      <c r="BK60" s="88">
        <f t="shared" si="1"/>
        <v>0</v>
      </c>
      <c r="BL60" s="88">
        <f t="shared" si="11"/>
        <v>241.17500000000001</v>
      </c>
      <c r="BM60" s="88">
        <f t="shared" si="2"/>
        <v>0</v>
      </c>
      <c r="BN60" s="89">
        <f t="shared" si="12"/>
        <v>241.17500000000001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241.17500000000001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>
        <v>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>
        <v>0</v>
      </c>
      <c r="AL61" s="80">
        <v>0</v>
      </c>
      <c r="AM61" s="80"/>
      <c r="AN61" s="80"/>
      <c r="AO61" s="80">
        <v>270.11599999999999</v>
      </c>
      <c r="AP61" s="80"/>
      <c r="AQ61" s="80"/>
      <c r="AR61" s="80"/>
      <c r="AS61" s="80"/>
      <c r="AT61" s="80"/>
      <c r="AU61" s="80">
        <v>0</v>
      </c>
      <c r="AV61" s="80"/>
      <c r="AW61" s="80">
        <v>0</v>
      </c>
      <c r="AX61" s="80">
        <v>0</v>
      </c>
      <c r="AY61" s="80">
        <v>0</v>
      </c>
      <c r="AZ61" s="80">
        <v>0</v>
      </c>
      <c r="BA61" s="80"/>
      <c r="BB61" s="80"/>
      <c r="BC61" s="81">
        <f t="shared" si="16"/>
        <v>270.11599999999999</v>
      </c>
      <c r="BD61" s="82"/>
      <c r="BE61" s="83">
        <f t="shared" si="17"/>
        <v>270.11599999999999</v>
      </c>
      <c r="BF61" s="84">
        <f t="shared" si="6"/>
        <v>255.240779409</v>
      </c>
      <c r="BG61" s="85">
        <f t="shared" si="7"/>
        <v>0</v>
      </c>
      <c r="BH61" s="86">
        <f t="shared" si="8"/>
        <v>0</v>
      </c>
      <c r="BI61" s="94">
        <f t="shared" si="9"/>
        <v>255.240779409</v>
      </c>
      <c r="BJ61" s="88">
        <f t="shared" si="10"/>
        <v>0</v>
      </c>
      <c r="BK61" s="88">
        <f t="shared" si="1"/>
        <v>0</v>
      </c>
      <c r="BL61" s="88">
        <f t="shared" si="11"/>
        <v>270.11599999999999</v>
      </c>
      <c r="BM61" s="88">
        <f t="shared" si="2"/>
        <v>0</v>
      </c>
      <c r="BN61" s="89">
        <f t="shared" si="12"/>
        <v>270.11599999999999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270.11599999999999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>
        <v>0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>
        <v>0</v>
      </c>
      <c r="AL62" s="80">
        <v>0</v>
      </c>
      <c r="AM62" s="80"/>
      <c r="AN62" s="80"/>
      <c r="AO62" s="80">
        <v>270.11599999999999</v>
      </c>
      <c r="AP62" s="80"/>
      <c r="AQ62" s="80"/>
      <c r="AR62" s="80"/>
      <c r="AS62" s="80"/>
      <c r="AT62" s="80"/>
      <c r="AU62" s="80">
        <v>0</v>
      </c>
      <c r="AV62" s="80"/>
      <c r="AW62" s="80">
        <v>0</v>
      </c>
      <c r="AX62" s="80">
        <v>0</v>
      </c>
      <c r="AY62" s="80">
        <v>0</v>
      </c>
      <c r="AZ62" s="80">
        <v>0</v>
      </c>
      <c r="BA62" s="80"/>
      <c r="BB62" s="80"/>
      <c r="BC62" s="81">
        <f t="shared" si="16"/>
        <v>270.11599999999999</v>
      </c>
      <c r="BD62" s="82"/>
      <c r="BE62" s="83">
        <f t="shared" si="17"/>
        <v>270.11599999999999</v>
      </c>
      <c r="BF62" s="84">
        <f t="shared" si="6"/>
        <v>255.240779409</v>
      </c>
      <c r="BG62" s="85">
        <f t="shared" si="7"/>
        <v>0</v>
      </c>
      <c r="BH62" s="86">
        <f t="shared" si="8"/>
        <v>0</v>
      </c>
      <c r="BI62" s="94">
        <f t="shared" si="9"/>
        <v>255.240779409</v>
      </c>
      <c r="BJ62" s="88">
        <f t="shared" si="10"/>
        <v>0</v>
      </c>
      <c r="BK62" s="88">
        <f t="shared" si="1"/>
        <v>0</v>
      </c>
      <c r="BL62" s="88">
        <f t="shared" si="11"/>
        <v>270.11599999999999</v>
      </c>
      <c r="BM62" s="88">
        <f t="shared" si="2"/>
        <v>0</v>
      </c>
      <c r="BN62" s="89">
        <f t="shared" si="12"/>
        <v>270.11599999999999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270.11599999999999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0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>
        <v>0</v>
      </c>
      <c r="AL63" s="80">
        <v>0</v>
      </c>
      <c r="AM63" s="80"/>
      <c r="AN63" s="80"/>
      <c r="AO63" s="80">
        <v>260.46899999999999</v>
      </c>
      <c r="AP63" s="80"/>
      <c r="AQ63" s="80"/>
      <c r="AR63" s="80"/>
      <c r="AS63" s="80"/>
      <c r="AT63" s="80"/>
      <c r="AU63" s="80">
        <v>0</v>
      </c>
      <c r="AV63" s="80"/>
      <c r="AW63" s="80">
        <v>0</v>
      </c>
      <c r="AX63" s="80">
        <v>0</v>
      </c>
      <c r="AY63" s="80">
        <v>0</v>
      </c>
      <c r="AZ63" s="80">
        <v>0</v>
      </c>
      <c r="BA63" s="80"/>
      <c r="BB63" s="80"/>
      <c r="BC63" s="81">
        <f t="shared" si="16"/>
        <v>260.46899999999999</v>
      </c>
      <c r="BD63" s="82"/>
      <c r="BE63" s="83">
        <f t="shared" si="17"/>
        <v>260.46899999999999</v>
      </c>
      <c r="BF63" s="84">
        <f t="shared" si="6"/>
        <v>246.12503728725</v>
      </c>
      <c r="BG63" s="85">
        <f t="shared" si="7"/>
        <v>0</v>
      </c>
      <c r="BH63" s="86">
        <f t="shared" si="8"/>
        <v>0</v>
      </c>
      <c r="BI63" s="94">
        <f t="shared" si="9"/>
        <v>246.12503728725</v>
      </c>
      <c r="BJ63" s="88">
        <f t="shared" si="10"/>
        <v>0</v>
      </c>
      <c r="BK63" s="88">
        <f t="shared" si="1"/>
        <v>0</v>
      </c>
      <c r="BL63" s="88">
        <f t="shared" si="11"/>
        <v>260.46899999999999</v>
      </c>
      <c r="BM63" s="88">
        <f t="shared" si="2"/>
        <v>0</v>
      </c>
      <c r="BN63" s="89">
        <f t="shared" si="12"/>
        <v>260.46899999999999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260.46899999999999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>
        <v>0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>
        <v>0</v>
      </c>
      <c r="AL64" s="80">
        <v>0</v>
      </c>
      <c r="AM64" s="80"/>
      <c r="AN64" s="80"/>
      <c r="AO64" s="80">
        <v>260.46899999999999</v>
      </c>
      <c r="AP64" s="80"/>
      <c r="AQ64" s="80"/>
      <c r="AR64" s="80"/>
      <c r="AS64" s="80"/>
      <c r="AT64" s="80"/>
      <c r="AU64" s="80">
        <v>0</v>
      </c>
      <c r="AV64" s="80"/>
      <c r="AW64" s="80">
        <v>0</v>
      </c>
      <c r="AX64" s="80">
        <v>0</v>
      </c>
      <c r="AY64" s="80">
        <v>0</v>
      </c>
      <c r="AZ64" s="80">
        <v>0</v>
      </c>
      <c r="BA64" s="80"/>
      <c r="BB64" s="80"/>
      <c r="BC64" s="81">
        <f t="shared" si="16"/>
        <v>260.46899999999999</v>
      </c>
      <c r="BD64" s="82"/>
      <c r="BE64" s="83">
        <f t="shared" si="17"/>
        <v>260.46899999999999</v>
      </c>
      <c r="BF64" s="84">
        <f t="shared" si="6"/>
        <v>246.12503728725</v>
      </c>
      <c r="BG64" s="85">
        <f t="shared" si="7"/>
        <v>0</v>
      </c>
      <c r="BH64" s="86">
        <f t="shared" si="8"/>
        <v>0</v>
      </c>
      <c r="BI64" s="94">
        <f t="shared" si="9"/>
        <v>246.12503728725</v>
      </c>
      <c r="BJ64" s="88">
        <f t="shared" si="10"/>
        <v>0</v>
      </c>
      <c r="BK64" s="88">
        <f t="shared" si="1"/>
        <v>0</v>
      </c>
      <c r="BL64" s="88">
        <f t="shared" si="11"/>
        <v>260.46899999999999</v>
      </c>
      <c r="BM64" s="88">
        <f t="shared" si="2"/>
        <v>0</v>
      </c>
      <c r="BN64" s="89">
        <f t="shared" si="12"/>
        <v>260.46899999999999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260.46899999999999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>
        <v>0</v>
      </c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>
        <v>0</v>
      </c>
      <c r="AL65" s="80">
        <v>0</v>
      </c>
      <c r="AM65" s="80"/>
      <c r="AN65" s="80"/>
      <c r="AO65" s="80">
        <v>241.17500000000001</v>
      </c>
      <c r="AP65" s="80"/>
      <c r="AQ65" s="80"/>
      <c r="AR65" s="80"/>
      <c r="AS65" s="80"/>
      <c r="AT65" s="80"/>
      <c r="AU65" s="80">
        <v>0</v>
      </c>
      <c r="AV65" s="80"/>
      <c r="AW65" s="80">
        <v>0</v>
      </c>
      <c r="AX65" s="80">
        <v>0</v>
      </c>
      <c r="AY65" s="80">
        <v>0</v>
      </c>
      <c r="AZ65" s="80">
        <v>0</v>
      </c>
      <c r="BA65" s="80"/>
      <c r="BB65" s="80"/>
      <c r="BC65" s="81">
        <f t="shared" si="16"/>
        <v>241.17500000000001</v>
      </c>
      <c r="BD65" s="82"/>
      <c r="BE65" s="83">
        <f t="shared" si="17"/>
        <v>241.17500000000001</v>
      </c>
      <c r="BF65" s="84">
        <f t="shared" si="6"/>
        <v>227.89355304375002</v>
      </c>
      <c r="BG65" s="85">
        <f t="shared" si="7"/>
        <v>0</v>
      </c>
      <c r="BH65" s="86">
        <f t="shared" si="8"/>
        <v>0</v>
      </c>
      <c r="BI65" s="94">
        <f t="shared" si="9"/>
        <v>227.89355304375002</v>
      </c>
      <c r="BJ65" s="88">
        <f t="shared" si="10"/>
        <v>0</v>
      </c>
      <c r="BK65" s="88">
        <f t="shared" si="1"/>
        <v>0</v>
      </c>
      <c r="BL65" s="88">
        <f t="shared" si="11"/>
        <v>241.17500000000001</v>
      </c>
      <c r="BM65" s="88">
        <f t="shared" si="2"/>
        <v>0</v>
      </c>
      <c r="BN65" s="89">
        <f t="shared" si="12"/>
        <v>241.17500000000001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241.17500000000001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>
        <v>0</v>
      </c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>
        <v>0</v>
      </c>
      <c r="AL66" s="80">
        <v>0</v>
      </c>
      <c r="AM66" s="80"/>
      <c r="AN66" s="80"/>
      <c r="AO66" s="80">
        <v>260.46899999999999</v>
      </c>
      <c r="AP66" s="80"/>
      <c r="AQ66" s="80"/>
      <c r="AR66" s="80"/>
      <c r="AS66" s="80"/>
      <c r="AT66" s="80"/>
      <c r="AU66" s="80">
        <v>0</v>
      </c>
      <c r="AV66" s="80"/>
      <c r="AW66" s="80">
        <v>0</v>
      </c>
      <c r="AX66" s="80">
        <v>0</v>
      </c>
      <c r="AY66" s="80">
        <v>0</v>
      </c>
      <c r="AZ66" s="80">
        <v>0</v>
      </c>
      <c r="BA66" s="80"/>
      <c r="BB66" s="80"/>
      <c r="BC66" s="81">
        <f t="shared" si="16"/>
        <v>260.46899999999999</v>
      </c>
      <c r="BD66" s="82"/>
      <c r="BE66" s="83">
        <f t="shared" si="17"/>
        <v>260.46899999999999</v>
      </c>
      <c r="BF66" s="84">
        <f t="shared" si="6"/>
        <v>246.12503728725</v>
      </c>
      <c r="BG66" s="85">
        <f t="shared" si="7"/>
        <v>0</v>
      </c>
      <c r="BH66" s="86">
        <f t="shared" si="8"/>
        <v>0</v>
      </c>
      <c r="BI66" s="94">
        <f t="shared" si="9"/>
        <v>246.12503728725</v>
      </c>
      <c r="BJ66" s="88">
        <f t="shared" si="10"/>
        <v>0</v>
      </c>
      <c r="BK66" s="88">
        <f t="shared" si="1"/>
        <v>0</v>
      </c>
      <c r="BL66" s="88">
        <f t="shared" si="11"/>
        <v>260.46899999999999</v>
      </c>
      <c r="BM66" s="88">
        <f t="shared" si="2"/>
        <v>0</v>
      </c>
      <c r="BN66" s="89">
        <f t="shared" si="12"/>
        <v>260.46899999999999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260.46899999999999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>
        <v>0</v>
      </c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>
        <v>0</v>
      </c>
      <c r="AL67" s="80">
        <v>0</v>
      </c>
      <c r="AM67" s="80"/>
      <c r="AN67" s="80"/>
      <c r="AO67" s="80">
        <v>84.208539999999999</v>
      </c>
      <c r="AP67" s="80"/>
      <c r="AQ67" s="80"/>
      <c r="AR67" s="80"/>
      <c r="AS67" s="80"/>
      <c r="AT67" s="80"/>
      <c r="AU67" s="80">
        <v>0</v>
      </c>
      <c r="AV67" s="80"/>
      <c r="AW67" s="80">
        <v>0</v>
      </c>
      <c r="AX67" s="80">
        <v>0</v>
      </c>
      <c r="AY67" s="80">
        <v>0</v>
      </c>
      <c r="AZ67" s="80">
        <v>0</v>
      </c>
      <c r="BA67" s="80"/>
      <c r="BB67" s="80"/>
      <c r="BC67" s="81">
        <f t="shared" si="16"/>
        <v>84.208539999999999</v>
      </c>
      <c r="BD67" s="82"/>
      <c r="BE67" s="83">
        <f t="shared" si="17"/>
        <v>84.208539999999999</v>
      </c>
      <c r="BF67" s="84">
        <f t="shared" si="6"/>
        <v>79.571196754335006</v>
      </c>
      <c r="BG67" s="85">
        <f t="shared" si="7"/>
        <v>0</v>
      </c>
      <c r="BH67" s="86">
        <f t="shared" si="8"/>
        <v>0</v>
      </c>
      <c r="BI67" s="94">
        <f t="shared" si="9"/>
        <v>79.571196754335006</v>
      </c>
      <c r="BJ67" s="88">
        <f t="shared" si="10"/>
        <v>0</v>
      </c>
      <c r="BK67" s="88">
        <f t="shared" si="1"/>
        <v>0</v>
      </c>
      <c r="BL67" s="88">
        <f t="shared" si="11"/>
        <v>84.208539999999999</v>
      </c>
      <c r="BM67" s="88">
        <f t="shared" si="2"/>
        <v>0</v>
      </c>
      <c r="BN67" s="89">
        <f t="shared" si="12"/>
        <v>84.208539999999999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84.208539999999999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>
        <v>0</v>
      </c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>
        <v>0</v>
      </c>
      <c r="AL68" s="80">
        <v>0</v>
      </c>
      <c r="AM68" s="80"/>
      <c r="AN68" s="80"/>
      <c r="AO68" s="80">
        <v>84.208539999999999</v>
      </c>
      <c r="AP68" s="80"/>
      <c r="AQ68" s="80"/>
      <c r="AR68" s="80"/>
      <c r="AS68" s="80"/>
      <c r="AT68" s="80"/>
      <c r="AU68" s="80">
        <v>0</v>
      </c>
      <c r="AV68" s="80"/>
      <c r="AW68" s="80">
        <v>0</v>
      </c>
      <c r="AX68" s="80">
        <v>0</v>
      </c>
      <c r="AY68" s="80">
        <v>0</v>
      </c>
      <c r="AZ68" s="80">
        <v>0</v>
      </c>
      <c r="BA68" s="80"/>
      <c r="BB68" s="80"/>
      <c r="BC68" s="81">
        <f t="shared" si="16"/>
        <v>84.208539999999999</v>
      </c>
      <c r="BD68" s="82"/>
      <c r="BE68" s="83">
        <f t="shared" si="17"/>
        <v>84.208539999999999</v>
      </c>
      <c r="BF68" s="84">
        <f t="shared" si="6"/>
        <v>79.571196754335006</v>
      </c>
      <c r="BG68" s="85">
        <f t="shared" si="7"/>
        <v>0</v>
      </c>
      <c r="BH68" s="86">
        <f t="shared" si="8"/>
        <v>0</v>
      </c>
      <c r="BI68" s="94">
        <f t="shared" si="9"/>
        <v>79.571196754335006</v>
      </c>
      <c r="BJ68" s="88">
        <f t="shared" si="10"/>
        <v>0</v>
      </c>
      <c r="BK68" s="88">
        <f t="shared" si="1"/>
        <v>0</v>
      </c>
      <c r="BL68" s="88">
        <f t="shared" si="11"/>
        <v>84.208539999999999</v>
      </c>
      <c r="BM68" s="88">
        <f t="shared" si="2"/>
        <v>0</v>
      </c>
      <c r="BN68" s="89">
        <f t="shared" si="12"/>
        <v>84.208539999999999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84.208539999999999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>
        <v>0</v>
      </c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>
        <v>111.589913</v>
      </c>
      <c r="AL69" s="80">
        <v>10.946452000000001</v>
      </c>
      <c r="AM69" s="80"/>
      <c r="AN69" s="80"/>
      <c r="AO69" s="80">
        <v>0</v>
      </c>
      <c r="AP69" s="80"/>
      <c r="AQ69" s="80"/>
      <c r="AR69" s="80"/>
      <c r="AS69" s="80"/>
      <c r="AT69" s="80"/>
      <c r="AU69" s="80">
        <v>0</v>
      </c>
      <c r="AV69" s="80"/>
      <c r="AW69" s="80">
        <v>0</v>
      </c>
      <c r="AX69" s="80">
        <v>0</v>
      </c>
      <c r="AY69" s="80">
        <v>0</v>
      </c>
      <c r="AZ69" s="80">
        <v>0</v>
      </c>
      <c r="BA69" s="80"/>
      <c r="BB69" s="80"/>
      <c r="BC69" s="81">
        <f t="shared" si="16"/>
        <v>122.53636499999999</v>
      </c>
      <c r="BD69" s="82"/>
      <c r="BE69" s="83">
        <f t="shared" si="17"/>
        <v>122.53636499999999</v>
      </c>
      <c r="BF69" s="84">
        <f t="shared" si="6"/>
        <v>115.78831801354124</v>
      </c>
      <c r="BG69" s="85">
        <f t="shared" si="7"/>
        <v>0</v>
      </c>
      <c r="BH69" s="86">
        <f t="shared" si="8"/>
        <v>0</v>
      </c>
      <c r="BI69" s="94">
        <f t="shared" si="9"/>
        <v>115.78831801354124</v>
      </c>
      <c r="BJ69" s="88">
        <f t="shared" si="10"/>
        <v>0</v>
      </c>
      <c r="BK69" s="88">
        <f t="shared" si="1"/>
        <v>0</v>
      </c>
      <c r="BL69" s="88">
        <f t="shared" si="11"/>
        <v>122.53636499999999</v>
      </c>
      <c r="BM69" s="88">
        <f t="shared" si="2"/>
        <v>0</v>
      </c>
      <c r="BN69" s="89">
        <f t="shared" si="12"/>
        <v>122.53636499999999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122.53636499999999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>
        <v>0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>
        <v>43.567024000000004</v>
      </c>
      <c r="AL70" s="80">
        <v>30.023240999999999</v>
      </c>
      <c r="AM70" s="80"/>
      <c r="AN70" s="80"/>
      <c r="AO70" s="80">
        <v>0</v>
      </c>
      <c r="AP70" s="80"/>
      <c r="AQ70" s="80"/>
      <c r="AR70" s="80"/>
      <c r="AS70" s="80"/>
      <c r="AT70" s="80"/>
      <c r="AU70" s="80">
        <v>0</v>
      </c>
      <c r="AV70" s="80"/>
      <c r="AW70" s="80">
        <v>0</v>
      </c>
      <c r="AX70" s="80">
        <v>0</v>
      </c>
      <c r="AY70" s="80">
        <v>0</v>
      </c>
      <c r="AZ70" s="80">
        <v>0</v>
      </c>
      <c r="BA70" s="80"/>
      <c r="BB70" s="80"/>
      <c r="BC70" s="81">
        <f t="shared" si="16"/>
        <v>73.590265000000002</v>
      </c>
      <c r="BD70" s="82"/>
      <c r="BE70" s="83">
        <f t="shared" si="17"/>
        <v>73.590265000000002</v>
      </c>
      <c r="BF70" s="84">
        <f t="shared" si="6"/>
        <v>69.537667504016255</v>
      </c>
      <c r="BG70" s="85">
        <f t="shared" si="7"/>
        <v>0</v>
      </c>
      <c r="BH70" s="86">
        <f t="shared" si="8"/>
        <v>0</v>
      </c>
      <c r="BI70" s="94">
        <f t="shared" si="9"/>
        <v>69.537667504016255</v>
      </c>
      <c r="BJ70" s="88">
        <f t="shared" si="10"/>
        <v>0</v>
      </c>
      <c r="BK70" s="88">
        <f t="shared" si="1"/>
        <v>0</v>
      </c>
      <c r="BL70" s="88">
        <f t="shared" si="11"/>
        <v>73.590265000000002</v>
      </c>
      <c r="BM70" s="88">
        <f t="shared" si="2"/>
        <v>0</v>
      </c>
      <c r="BN70" s="89">
        <f t="shared" si="12"/>
        <v>73.590265000000002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73.590265000000002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>
        <v>0</v>
      </c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>
        <v>0</v>
      </c>
      <c r="AL71" s="80">
        <v>0</v>
      </c>
      <c r="AM71" s="80"/>
      <c r="AN71" s="80"/>
      <c r="AO71" s="80">
        <v>0</v>
      </c>
      <c r="AP71" s="80"/>
      <c r="AQ71" s="80"/>
      <c r="AR71" s="80"/>
      <c r="AS71" s="80"/>
      <c r="AT71" s="80"/>
      <c r="AU71" s="80">
        <v>0</v>
      </c>
      <c r="AV71" s="80"/>
      <c r="AW71" s="80">
        <v>0</v>
      </c>
      <c r="AX71" s="80">
        <v>0</v>
      </c>
      <c r="AY71" s="80">
        <v>0</v>
      </c>
      <c r="AZ71" s="80">
        <v>0</v>
      </c>
      <c r="BA71" s="80"/>
      <c r="BB71" s="80"/>
      <c r="BC71" s="81">
        <f t="shared" si="16"/>
        <v>0</v>
      </c>
      <c r="BD71" s="82"/>
      <c r="BE71" s="83">
        <f t="shared" si="17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1"/>
        <v>0</v>
      </c>
      <c r="BL71" s="88">
        <f t="shared" si="11"/>
        <v>0</v>
      </c>
      <c r="BM71" s="88">
        <f t="shared" si="2"/>
        <v>0</v>
      </c>
      <c r="BN71" s="89">
        <f t="shared" si="12"/>
        <v>0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>
        <v>0</v>
      </c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>
        <v>0</v>
      </c>
      <c r="AL72" s="80">
        <v>0</v>
      </c>
      <c r="AM72" s="80"/>
      <c r="AN72" s="80"/>
      <c r="AO72" s="80">
        <v>0</v>
      </c>
      <c r="AP72" s="80"/>
      <c r="AQ72" s="80"/>
      <c r="AR72" s="80"/>
      <c r="AS72" s="80"/>
      <c r="AT72" s="80"/>
      <c r="AU72" s="80">
        <v>0</v>
      </c>
      <c r="AV72" s="80"/>
      <c r="AW72" s="80">
        <v>0</v>
      </c>
      <c r="AX72" s="80">
        <v>0</v>
      </c>
      <c r="AY72" s="80">
        <v>0</v>
      </c>
      <c r="AZ72" s="80">
        <v>0</v>
      </c>
      <c r="BA72" s="80"/>
      <c r="BB72" s="80"/>
      <c r="BC72" s="81">
        <f t="shared" si="16"/>
        <v>0</v>
      </c>
      <c r="BD72" s="82"/>
      <c r="BE72" s="83">
        <f t="shared" si="17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1"/>
        <v>0</v>
      </c>
      <c r="BL72" s="88">
        <f t="shared" si="11"/>
        <v>0</v>
      </c>
      <c r="BM72" s="88">
        <f t="shared" si="2"/>
        <v>0</v>
      </c>
      <c r="BN72" s="89">
        <f t="shared" si="12"/>
        <v>0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>
        <v>0</v>
      </c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>
        <v>0</v>
      </c>
      <c r="AL73" s="80">
        <v>0</v>
      </c>
      <c r="AM73" s="80"/>
      <c r="AN73" s="80"/>
      <c r="AO73" s="80">
        <v>0</v>
      </c>
      <c r="AP73" s="80"/>
      <c r="AQ73" s="80"/>
      <c r="AR73" s="80"/>
      <c r="AS73" s="80"/>
      <c r="AT73" s="80"/>
      <c r="AU73" s="80">
        <v>0</v>
      </c>
      <c r="AV73" s="80"/>
      <c r="AW73" s="80">
        <v>0</v>
      </c>
      <c r="AX73" s="80">
        <v>0</v>
      </c>
      <c r="AY73" s="80">
        <v>0</v>
      </c>
      <c r="AZ73" s="80">
        <v>0</v>
      </c>
      <c r="BA73" s="80"/>
      <c r="BB73" s="80"/>
      <c r="BC73" s="81">
        <f t="shared" si="16"/>
        <v>0</v>
      </c>
      <c r="BD73" s="82"/>
      <c r="BE73" s="83">
        <f t="shared" si="17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8">U73+AW73+AX73+AY73+E73+F73+G73+AC73</f>
        <v>0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>
        <v>0</v>
      </c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>
        <v>0</v>
      </c>
      <c r="AL74" s="80">
        <v>0</v>
      </c>
      <c r="AM74" s="80"/>
      <c r="AN74" s="80"/>
      <c r="AO74" s="80">
        <v>0</v>
      </c>
      <c r="AP74" s="80"/>
      <c r="AQ74" s="80"/>
      <c r="AR74" s="80"/>
      <c r="AS74" s="80"/>
      <c r="AT74" s="80"/>
      <c r="AU74" s="80">
        <v>0</v>
      </c>
      <c r="AV74" s="80"/>
      <c r="AW74" s="80">
        <v>0</v>
      </c>
      <c r="AX74" s="80">
        <v>0</v>
      </c>
      <c r="AY74" s="80">
        <v>0</v>
      </c>
      <c r="AZ74" s="80">
        <v>0</v>
      </c>
      <c r="BA74" s="80"/>
      <c r="BB74" s="80"/>
      <c r="BC74" s="81">
        <f t="shared" si="16"/>
        <v>0</v>
      </c>
      <c r="BD74" s="82"/>
      <c r="BE74" s="83">
        <f t="shared" si="17"/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8"/>
        <v>0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>
        <v>0</v>
      </c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>
        <v>0</v>
      </c>
      <c r="AL75" s="80">
        <v>0</v>
      </c>
      <c r="AM75" s="80"/>
      <c r="AN75" s="80"/>
      <c r="AO75" s="80">
        <v>0</v>
      </c>
      <c r="AP75" s="80"/>
      <c r="AQ75" s="80"/>
      <c r="AR75" s="80"/>
      <c r="AS75" s="80"/>
      <c r="AT75" s="80"/>
      <c r="AU75" s="80">
        <v>0</v>
      </c>
      <c r="AV75" s="80"/>
      <c r="AW75" s="80">
        <v>0</v>
      </c>
      <c r="AX75" s="80">
        <v>0</v>
      </c>
      <c r="AY75" s="80">
        <v>0</v>
      </c>
      <c r="AZ75" s="80">
        <v>0</v>
      </c>
      <c r="BA75" s="80"/>
      <c r="BB75" s="80"/>
      <c r="BC75" s="81">
        <f t="shared" si="16"/>
        <v>0</v>
      </c>
      <c r="BD75" s="82"/>
      <c r="BE75" s="83">
        <f t="shared" si="17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8"/>
        <v>0</v>
      </c>
      <c r="BL75" s="88">
        <f t="shared" si="27"/>
        <v>0</v>
      </c>
      <c r="BM75" s="88">
        <f t="shared" si="19"/>
        <v>0</v>
      </c>
      <c r="BN75" s="89">
        <f t="shared" si="28"/>
        <v>0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0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v>0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>
        <v>4.8199999999999996E-3</v>
      </c>
      <c r="AL76" s="80">
        <v>0</v>
      </c>
      <c r="AM76" s="80"/>
      <c r="AN76" s="80"/>
      <c r="AO76" s="80">
        <v>0</v>
      </c>
      <c r="AP76" s="80"/>
      <c r="AQ76" s="80"/>
      <c r="AR76" s="80"/>
      <c r="AS76" s="80"/>
      <c r="AT76" s="80"/>
      <c r="AU76" s="80">
        <v>0</v>
      </c>
      <c r="AV76" s="80"/>
      <c r="AW76" s="80">
        <v>0</v>
      </c>
      <c r="AX76" s="80">
        <v>0</v>
      </c>
      <c r="AY76" s="80">
        <v>0</v>
      </c>
      <c r="AZ76" s="80">
        <v>0</v>
      </c>
      <c r="BA76" s="80"/>
      <c r="BB76" s="80"/>
      <c r="BC76" s="81">
        <f t="shared" si="16"/>
        <v>4.8199999999999996E-3</v>
      </c>
      <c r="BD76" s="82"/>
      <c r="BE76" s="83">
        <f t="shared" si="17"/>
        <v>4.8199999999999996E-3</v>
      </c>
      <c r="BF76" s="84">
        <f t="shared" si="22"/>
        <v>4.554563805E-3</v>
      </c>
      <c r="BG76" s="85">
        <f t="shared" si="23"/>
        <v>0</v>
      </c>
      <c r="BH76" s="86">
        <f t="shared" si="24"/>
        <v>0</v>
      </c>
      <c r="BI76" s="94">
        <f>SUM(BF76:BH76)</f>
        <v>4.554563805E-3</v>
      </c>
      <c r="BJ76" s="88">
        <f t="shared" si="26"/>
        <v>0</v>
      </c>
      <c r="BK76" s="88">
        <f t="shared" si="18"/>
        <v>0</v>
      </c>
      <c r="BL76" s="88">
        <f t="shared" si="27"/>
        <v>4.8199999999999996E-3</v>
      </c>
      <c r="BM76" s="88">
        <f t="shared" si="19"/>
        <v>0</v>
      </c>
      <c r="BN76" s="89">
        <f t="shared" si="28"/>
        <v>4.8199999999999996E-3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4.8199999999999996E-3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v>0</v>
      </c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>
        <v>4.8199999999999996E-3</v>
      </c>
      <c r="AL77" s="80">
        <v>0</v>
      </c>
      <c r="AM77" s="80"/>
      <c r="AN77" s="80"/>
      <c r="AO77" s="80">
        <v>0</v>
      </c>
      <c r="AP77" s="80"/>
      <c r="AQ77" s="80"/>
      <c r="AR77" s="80"/>
      <c r="AS77" s="80"/>
      <c r="AT77" s="80"/>
      <c r="AU77" s="80">
        <v>0</v>
      </c>
      <c r="AV77" s="80"/>
      <c r="AW77" s="80">
        <v>0</v>
      </c>
      <c r="AX77" s="80">
        <v>0</v>
      </c>
      <c r="AY77" s="80">
        <v>0</v>
      </c>
      <c r="AZ77" s="80">
        <v>0</v>
      </c>
      <c r="BA77" s="80"/>
      <c r="BB77" s="80"/>
      <c r="BC77" s="81">
        <f t="shared" si="16"/>
        <v>4.8199999999999996E-3</v>
      </c>
      <c r="BD77" s="82"/>
      <c r="BE77" s="83">
        <f t="shared" si="17"/>
        <v>4.8199999999999996E-3</v>
      </c>
      <c r="BF77" s="84">
        <f t="shared" si="22"/>
        <v>4.554563805E-3</v>
      </c>
      <c r="BG77" s="85">
        <f t="shared" si="23"/>
        <v>0</v>
      </c>
      <c r="BH77" s="86">
        <f t="shared" si="24"/>
        <v>0</v>
      </c>
      <c r="BI77" s="94">
        <f t="shared" si="25"/>
        <v>4.554563805E-3</v>
      </c>
      <c r="BJ77" s="88">
        <f t="shared" si="26"/>
        <v>0</v>
      </c>
      <c r="BK77" s="88">
        <f t="shared" si="18"/>
        <v>0</v>
      </c>
      <c r="BL77" s="88">
        <f t="shared" si="27"/>
        <v>4.8199999999999996E-3</v>
      </c>
      <c r="BM77" s="88">
        <f t="shared" si="19"/>
        <v>0</v>
      </c>
      <c r="BN77" s="89">
        <f t="shared" si="28"/>
        <v>4.8199999999999996E-3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4.8199999999999996E-3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v>0</v>
      </c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>
        <v>4.8199999999999996E-3</v>
      </c>
      <c r="AL78" s="80">
        <v>0</v>
      </c>
      <c r="AM78" s="80"/>
      <c r="AN78" s="80"/>
      <c r="AO78" s="80">
        <v>0</v>
      </c>
      <c r="AP78" s="80"/>
      <c r="AQ78" s="80"/>
      <c r="AR78" s="80"/>
      <c r="AS78" s="80"/>
      <c r="AT78" s="80"/>
      <c r="AU78" s="80">
        <v>0</v>
      </c>
      <c r="AV78" s="80"/>
      <c r="AW78" s="80">
        <v>0</v>
      </c>
      <c r="AX78" s="80">
        <v>0</v>
      </c>
      <c r="AY78" s="80">
        <v>0</v>
      </c>
      <c r="AZ78" s="80">
        <v>0</v>
      </c>
      <c r="BA78" s="80"/>
      <c r="BB78" s="80"/>
      <c r="BC78" s="81">
        <f t="shared" si="16"/>
        <v>4.8199999999999996E-3</v>
      </c>
      <c r="BD78" s="82"/>
      <c r="BE78" s="83">
        <f t="shared" si="17"/>
        <v>4.8199999999999996E-3</v>
      </c>
      <c r="BF78" s="84">
        <f t="shared" si="22"/>
        <v>4.554563805E-3</v>
      </c>
      <c r="BG78" s="85">
        <f t="shared" si="23"/>
        <v>0</v>
      </c>
      <c r="BH78" s="86">
        <f t="shared" si="24"/>
        <v>0</v>
      </c>
      <c r="BI78" s="94">
        <f t="shared" si="25"/>
        <v>4.554563805E-3</v>
      </c>
      <c r="BJ78" s="88">
        <f t="shared" si="26"/>
        <v>0</v>
      </c>
      <c r="BK78" s="88">
        <f t="shared" si="18"/>
        <v>0</v>
      </c>
      <c r="BL78" s="88">
        <f t="shared" si="27"/>
        <v>4.8199999999999996E-3</v>
      </c>
      <c r="BM78" s="88">
        <f t="shared" si="19"/>
        <v>0</v>
      </c>
      <c r="BN78" s="89">
        <f t="shared" si="28"/>
        <v>4.8199999999999996E-3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4.8199999999999996E-3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v>0</v>
      </c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>
        <v>4.8199999999999996E-3</v>
      </c>
      <c r="AL79" s="80">
        <v>0</v>
      </c>
      <c r="AM79" s="80"/>
      <c r="AN79" s="80"/>
      <c r="AO79" s="80">
        <v>0</v>
      </c>
      <c r="AP79" s="80"/>
      <c r="AQ79" s="80"/>
      <c r="AR79" s="80"/>
      <c r="AS79" s="80"/>
      <c r="AT79" s="80"/>
      <c r="AU79" s="80">
        <v>0</v>
      </c>
      <c r="AV79" s="80"/>
      <c r="AW79" s="80">
        <v>0</v>
      </c>
      <c r="AX79" s="80">
        <v>28.458649999999999</v>
      </c>
      <c r="AY79" s="80">
        <v>0</v>
      </c>
      <c r="AZ79" s="80">
        <v>0</v>
      </c>
      <c r="BA79" s="80"/>
      <c r="BB79" s="80"/>
      <c r="BC79" s="81">
        <f t="shared" si="16"/>
        <v>28.463469999999997</v>
      </c>
      <c r="BD79" s="82"/>
      <c r="BE79" s="83">
        <f t="shared" si="17"/>
        <v>28.463469999999997</v>
      </c>
      <c r="BF79" s="84">
        <f t="shared" si="22"/>
        <v>26.8248471979675</v>
      </c>
      <c r="BG79" s="85">
        <f t="shared" si="23"/>
        <v>0</v>
      </c>
      <c r="BH79" s="86">
        <f t="shared" si="24"/>
        <v>0</v>
      </c>
      <c r="BI79" s="94">
        <f t="shared" si="25"/>
        <v>26.8248471979675</v>
      </c>
      <c r="BJ79" s="88">
        <f t="shared" si="26"/>
        <v>0</v>
      </c>
      <c r="BK79" s="88">
        <f t="shared" si="18"/>
        <v>28.458649999999999</v>
      </c>
      <c r="BL79" s="88">
        <f t="shared" si="27"/>
        <v>4.8199999999999996E-3</v>
      </c>
      <c r="BM79" s="88">
        <f t="shared" si="19"/>
        <v>0</v>
      </c>
      <c r="BN79" s="89">
        <f t="shared" si="28"/>
        <v>28.463469999999997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28.463469999999997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v>0</v>
      </c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>
        <v>4.8199999999999996E-3</v>
      </c>
      <c r="AL80" s="80">
        <v>0</v>
      </c>
      <c r="AM80" s="80"/>
      <c r="AN80" s="80"/>
      <c r="AO80" s="80">
        <v>0</v>
      </c>
      <c r="AP80" s="80"/>
      <c r="AQ80" s="80"/>
      <c r="AR80" s="80"/>
      <c r="AS80" s="80"/>
      <c r="AT80" s="80"/>
      <c r="AU80" s="80">
        <v>0</v>
      </c>
      <c r="AV80" s="80"/>
      <c r="AW80" s="80">
        <v>0</v>
      </c>
      <c r="AX80" s="80">
        <v>67.249561</v>
      </c>
      <c r="AY80" s="80">
        <v>0</v>
      </c>
      <c r="AZ80" s="80">
        <v>0</v>
      </c>
      <c r="BA80" s="80"/>
      <c r="BB80" s="80"/>
      <c r="BC80" s="81">
        <f t="shared" si="16"/>
        <v>67.254380999999995</v>
      </c>
      <c r="BD80" s="82"/>
      <c r="BE80" s="83">
        <f t="shared" si="17"/>
        <v>67.254380999999995</v>
      </c>
      <c r="BF80" s="84">
        <f t="shared" si="22"/>
        <v>63.38257514942525</v>
      </c>
      <c r="BG80" s="85">
        <f t="shared" si="23"/>
        <v>0</v>
      </c>
      <c r="BH80" s="86">
        <f t="shared" si="24"/>
        <v>0</v>
      </c>
      <c r="BI80" s="94">
        <f t="shared" si="25"/>
        <v>63.38257514942525</v>
      </c>
      <c r="BJ80" s="88">
        <f t="shared" si="26"/>
        <v>0</v>
      </c>
      <c r="BK80" s="88">
        <f t="shared" si="18"/>
        <v>67.249561</v>
      </c>
      <c r="BL80" s="88">
        <f t="shared" si="27"/>
        <v>4.8199999999999996E-3</v>
      </c>
      <c r="BM80" s="88">
        <f t="shared" si="19"/>
        <v>0</v>
      </c>
      <c r="BN80" s="89">
        <f t="shared" si="28"/>
        <v>67.254380999999995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67.254380999999995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v>0</v>
      </c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>
        <v>4.8199999999999996E-3</v>
      </c>
      <c r="AL81" s="80">
        <v>0</v>
      </c>
      <c r="AM81" s="80"/>
      <c r="AN81" s="80"/>
      <c r="AO81" s="80">
        <v>0</v>
      </c>
      <c r="AP81" s="80"/>
      <c r="AQ81" s="80"/>
      <c r="AR81" s="80"/>
      <c r="AS81" s="80"/>
      <c r="AT81" s="80"/>
      <c r="AU81" s="80">
        <v>87.615983999999997</v>
      </c>
      <c r="AV81" s="80"/>
      <c r="AW81" s="80">
        <v>0</v>
      </c>
      <c r="AX81" s="80">
        <v>78.140699999999995</v>
      </c>
      <c r="AY81" s="80">
        <v>0</v>
      </c>
      <c r="AZ81" s="80">
        <v>0</v>
      </c>
      <c r="BA81" s="80"/>
      <c r="BB81" s="80"/>
      <c r="BC81" s="81">
        <f t="shared" si="16"/>
        <v>165.761504</v>
      </c>
      <c r="BD81" s="82"/>
      <c r="BE81" s="83">
        <f t="shared" si="17"/>
        <v>165.761504</v>
      </c>
      <c r="BF81" s="84">
        <f t="shared" si="22"/>
        <v>156.43770766509599</v>
      </c>
      <c r="BG81" s="85">
        <f t="shared" si="23"/>
        <v>0</v>
      </c>
      <c r="BH81" s="86">
        <f t="shared" si="24"/>
        <v>0</v>
      </c>
      <c r="BI81" s="94">
        <f t="shared" si="25"/>
        <v>156.43770766509599</v>
      </c>
      <c r="BJ81" s="88">
        <f t="shared" si="26"/>
        <v>0</v>
      </c>
      <c r="BK81" s="88">
        <f t="shared" si="18"/>
        <v>78.140699999999995</v>
      </c>
      <c r="BL81" s="88">
        <f t="shared" si="27"/>
        <v>87.620803999999993</v>
      </c>
      <c r="BM81" s="88">
        <f t="shared" si="19"/>
        <v>0</v>
      </c>
      <c r="BN81" s="89">
        <f t="shared" si="28"/>
        <v>165.761504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165.761504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v>0</v>
      </c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>
        <v>4.8199999999999996E-3</v>
      </c>
      <c r="AL82" s="80">
        <v>0</v>
      </c>
      <c r="AM82" s="80"/>
      <c r="AN82" s="80"/>
      <c r="AO82" s="80">
        <v>0</v>
      </c>
      <c r="AP82" s="80"/>
      <c r="AQ82" s="80"/>
      <c r="AR82" s="80"/>
      <c r="AS82" s="80"/>
      <c r="AT82" s="80"/>
      <c r="AU82" s="80">
        <v>262.84795300000002</v>
      </c>
      <c r="AV82" s="80"/>
      <c r="AW82" s="80">
        <v>0</v>
      </c>
      <c r="AX82" s="80">
        <v>78.140699999999995</v>
      </c>
      <c r="AY82" s="80">
        <v>0</v>
      </c>
      <c r="AZ82" s="80">
        <v>0</v>
      </c>
      <c r="BA82" s="80"/>
      <c r="BB82" s="80"/>
      <c r="BC82" s="81">
        <f t="shared" si="16"/>
        <v>340.99347299999999</v>
      </c>
      <c r="BD82" s="82"/>
      <c r="BE82" s="83">
        <f t="shared" si="17"/>
        <v>340.99347299999999</v>
      </c>
      <c r="BF82" s="84">
        <f t="shared" si="22"/>
        <v>322.01969594025826</v>
      </c>
      <c r="BG82" s="85">
        <f t="shared" si="23"/>
        <v>0</v>
      </c>
      <c r="BH82" s="86">
        <f t="shared" si="24"/>
        <v>0</v>
      </c>
      <c r="BI82" s="94">
        <f t="shared" si="25"/>
        <v>322.01969594025826</v>
      </c>
      <c r="BJ82" s="88">
        <f t="shared" si="26"/>
        <v>0</v>
      </c>
      <c r="BK82" s="88">
        <f t="shared" si="18"/>
        <v>78.140699999999995</v>
      </c>
      <c r="BL82" s="88">
        <f t="shared" si="27"/>
        <v>262.85277300000001</v>
      </c>
      <c r="BM82" s="88">
        <f t="shared" si="19"/>
        <v>0</v>
      </c>
      <c r="BN82" s="89">
        <f t="shared" si="28"/>
        <v>340.99347299999999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340.99347299999999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0</v>
      </c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>
        <v>4.8199999999999996E-3</v>
      </c>
      <c r="AL83" s="80">
        <v>0</v>
      </c>
      <c r="AM83" s="80"/>
      <c r="AN83" s="80"/>
      <c r="AO83" s="80">
        <v>0</v>
      </c>
      <c r="AP83" s="80"/>
      <c r="AQ83" s="80"/>
      <c r="AR83" s="80"/>
      <c r="AS83" s="80"/>
      <c r="AT83" s="80"/>
      <c r="AU83" s="80">
        <v>262.84795300000002</v>
      </c>
      <c r="AV83" s="80"/>
      <c r="AW83" s="80">
        <v>0</v>
      </c>
      <c r="AX83" s="80">
        <v>78.140699999999995</v>
      </c>
      <c r="AY83" s="80">
        <v>0</v>
      </c>
      <c r="AZ83" s="80">
        <v>0</v>
      </c>
      <c r="BA83" s="80"/>
      <c r="BB83" s="80"/>
      <c r="BC83" s="81">
        <f t="shared" si="16"/>
        <v>340.99347299999999</v>
      </c>
      <c r="BD83" s="82"/>
      <c r="BE83" s="83">
        <f t="shared" si="17"/>
        <v>340.99347299999999</v>
      </c>
      <c r="BF83" s="84">
        <f t="shared" si="22"/>
        <v>322.01969594025826</v>
      </c>
      <c r="BG83" s="85">
        <f t="shared" si="23"/>
        <v>0</v>
      </c>
      <c r="BH83" s="86">
        <f t="shared" si="24"/>
        <v>0</v>
      </c>
      <c r="BI83" s="94">
        <f t="shared" si="25"/>
        <v>322.01969594025826</v>
      </c>
      <c r="BJ83" s="88">
        <f t="shared" si="26"/>
        <v>0</v>
      </c>
      <c r="BK83" s="88">
        <f t="shared" si="18"/>
        <v>78.140699999999995</v>
      </c>
      <c r="BL83" s="88">
        <f t="shared" si="27"/>
        <v>262.85277300000001</v>
      </c>
      <c r="BM83" s="88">
        <f t="shared" si="19"/>
        <v>0</v>
      </c>
      <c r="BN83" s="89">
        <f t="shared" si="28"/>
        <v>340.99347299999999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340.99347299999999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v>0</v>
      </c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>
        <v>4.8199999999999996E-3</v>
      </c>
      <c r="AL84" s="80">
        <v>0</v>
      </c>
      <c r="AM84" s="80"/>
      <c r="AN84" s="80"/>
      <c r="AO84" s="80">
        <v>0</v>
      </c>
      <c r="AP84" s="80"/>
      <c r="AQ84" s="80"/>
      <c r="AR84" s="80"/>
      <c r="AS84" s="80"/>
      <c r="AT84" s="80"/>
      <c r="AU84" s="80">
        <v>105.56781100000001</v>
      </c>
      <c r="AV84" s="80"/>
      <c r="AW84" s="80">
        <v>0</v>
      </c>
      <c r="AX84" s="80">
        <v>78.140699999999995</v>
      </c>
      <c r="AY84" s="80">
        <v>0</v>
      </c>
      <c r="AZ84" s="80">
        <v>0</v>
      </c>
      <c r="BA84" s="80"/>
      <c r="BB84" s="80"/>
      <c r="BC84" s="81">
        <f t="shared" si="16"/>
        <v>183.71333099999998</v>
      </c>
      <c r="BD84" s="82"/>
      <c r="BE84" s="83">
        <f t="shared" si="17"/>
        <v>183.71333099999998</v>
      </c>
      <c r="BF84" s="84">
        <f t="shared" si="22"/>
        <v>173.40093204016273</v>
      </c>
      <c r="BG84" s="85">
        <f t="shared" si="23"/>
        <v>0</v>
      </c>
      <c r="BH84" s="86">
        <f t="shared" si="24"/>
        <v>0</v>
      </c>
      <c r="BI84" s="94">
        <f t="shared" si="25"/>
        <v>173.40093204016273</v>
      </c>
      <c r="BJ84" s="88">
        <f t="shared" si="26"/>
        <v>0</v>
      </c>
      <c r="BK84" s="88">
        <f t="shared" si="18"/>
        <v>78.140699999999995</v>
      </c>
      <c r="BL84" s="88">
        <f t="shared" si="27"/>
        <v>105.572631</v>
      </c>
      <c r="BM84" s="88">
        <f t="shared" si="19"/>
        <v>0</v>
      </c>
      <c r="BN84" s="89">
        <f t="shared" si="28"/>
        <v>183.71333099999998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183.71333099999998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v>0</v>
      </c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>
        <v>4.8199999999999996E-3</v>
      </c>
      <c r="AL85" s="80">
        <v>0</v>
      </c>
      <c r="AM85" s="80"/>
      <c r="AN85" s="80"/>
      <c r="AO85" s="80">
        <v>0</v>
      </c>
      <c r="AP85" s="80"/>
      <c r="AQ85" s="80"/>
      <c r="AR85" s="80"/>
      <c r="AS85" s="80"/>
      <c r="AT85" s="80"/>
      <c r="AU85" s="80">
        <v>280.20676200000003</v>
      </c>
      <c r="AV85" s="80"/>
      <c r="AW85" s="80">
        <v>0</v>
      </c>
      <c r="AX85" s="80">
        <v>78.140699999999995</v>
      </c>
      <c r="AY85" s="80">
        <v>0</v>
      </c>
      <c r="AZ85" s="80">
        <v>0</v>
      </c>
      <c r="BA85" s="80"/>
      <c r="BB85" s="80"/>
      <c r="BC85" s="81">
        <f t="shared" si="16"/>
        <v>358.352282</v>
      </c>
      <c r="BD85" s="82"/>
      <c r="BE85" s="83">
        <f t="shared" si="17"/>
        <v>358.352282</v>
      </c>
      <c r="BF85" s="84">
        <f t="shared" si="22"/>
        <v>338.42255966833051</v>
      </c>
      <c r="BG85" s="85">
        <f t="shared" si="23"/>
        <v>0</v>
      </c>
      <c r="BH85" s="86">
        <f t="shared" si="24"/>
        <v>0</v>
      </c>
      <c r="BI85" s="94">
        <f t="shared" si="25"/>
        <v>338.42255966833051</v>
      </c>
      <c r="BJ85" s="88">
        <f t="shared" si="26"/>
        <v>0</v>
      </c>
      <c r="BK85" s="88">
        <f t="shared" si="18"/>
        <v>78.140699999999995</v>
      </c>
      <c r="BL85" s="88">
        <f t="shared" si="27"/>
        <v>280.21158200000002</v>
      </c>
      <c r="BM85" s="88">
        <f t="shared" si="19"/>
        <v>0</v>
      </c>
      <c r="BN85" s="89">
        <f t="shared" si="28"/>
        <v>358.352282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358.352282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>
        <v>0</v>
      </c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>
        <v>4.8199999999999996E-3</v>
      </c>
      <c r="AL86" s="80">
        <v>0</v>
      </c>
      <c r="AM86" s="80"/>
      <c r="AN86" s="80"/>
      <c r="AO86" s="80">
        <v>0</v>
      </c>
      <c r="AP86" s="80"/>
      <c r="AQ86" s="80"/>
      <c r="AR86" s="80"/>
      <c r="AS86" s="80"/>
      <c r="AT86" s="80"/>
      <c r="AU86" s="80">
        <v>0</v>
      </c>
      <c r="AV86" s="80"/>
      <c r="AW86" s="80">
        <v>0</v>
      </c>
      <c r="AX86" s="80">
        <v>24.303716999999999</v>
      </c>
      <c r="AY86" s="80">
        <v>0</v>
      </c>
      <c r="AZ86" s="80">
        <v>0</v>
      </c>
      <c r="BA86" s="80"/>
      <c r="BB86" s="80"/>
      <c r="BC86" s="81">
        <f t="shared" si="16"/>
        <v>24.308536999999998</v>
      </c>
      <c r="BD86" s="82"/>
      <c r="BE86" s="83">
        <f t="shared" si="17"/>
        <v>24.308536999999998</v>
      </c>
      <c r="BF86" s="84">
        <f t="shared" si="22"/>
        <v>22.90911265204425</v>
      </c>
      <c r="BG86" s="85">
        <f t="shared" si="23"/>
        <v>0</v>
      </c>
      <c r="BH86" s="86">
        <f t="shared" si="24"/>
        <v>0</v>
      </c>
      <c r="BI86" s="94">
        <f t="shared" si="25"/>
        <v>22.90911265204425</v>
      </c>
      <c r="BJ86" s="88">
        <f t="shared" si="26"/>
        <v>0</v>
      </c>
      <c r="BK86" s="88">
        <f t="shared" si="18"/>
        <v>24.303716999999999</v>
      </c>
      <c r="BL86" s="88">
        <f t="shared" si="27"/>
        <v>4.8199999999999996E-3</v>
      </c>
      <c r="BM86" s="88">
        <f t="shared" si="19"/>
        <v>0</v>
      </c>
      <c r="BN86" s="89">
        <f t="shared" si="28"/>
        <v>24.308536999999998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24.308536999999998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>
        <v>46.461413999999998</v>
      </c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>
        <v>4.8199999999999996E-3</v>
      </c>
      <c r="AL87" s="80">
        <v>0</v>
      </c>
      <c r="AM87" s="80"/>
      <c r="AN87" s="80"/>
      <c r="AO87" s="80">
        <v>0</v>
      </c>
      <c r="AP87" s="80"/>
      <c r="AQ87" s="80"/>
      <c r="AR87" s="80"/>
      <c r="AS87" s="80"/>
      <c r="AT87" s="80"/>
      <c r="AU87" s="80">
        <v>0</v>
      </c>
      <c r="AV87" s="80"/>
      <c r="AW87" s="80">
        <v>0</v>
      </c>
      <c r="AX87" s="80">
        <v>0</v>
      </c>
      <c r="AY87" s="80">
        <v>0</v>
      </c>
      <c r="AZ87" s="80">
        <v>0</v>
      </c>
      <c r="BA87" s="80"/>
      <c r="BB87" s="80"/>
      <c r="BC87" s="81">
        <f t="shared" si="16"/>
        <v>46.466234</v>
      </c>
      <c r="BD87" s="82"/>
      <c r="BE87" s="83">
        <f t="shared" si="17"/>
        <v>46.466234</v>
      </c>
      <c r="BF87" s="84">
        <f t="shared" si="22"/>
        <v>43.675043040178501</v>
      </c>
      <c r="BG87" s="85">
        <f t="shared" si="23"/>
        <v>0</v>
      </c>
      <c r="BH87" s="86">
        <f t="shared" si="24"/>
        <v>0</v>
      </c>
      <c r="BI87" s="94">
        <f t="shared" si="25"/>
        <v>43.675043040178501</v>
      </c>
      <c r="BJ87" s="88">
        <f t="shared" si="26"/>
        <v>46.461413999999998</v>
      </c>
      <c r="BK87" s="88">
        <f t="shared" si="18"/>
        <v>0</v>
      </c>
      <c r="BL87" s="88">
        <f t="shared" si="27"/>
        <v>4.8199999999999996E-3</v>
      </c>
      <c r="BM87" s="88">
        <f t="shared" si="19"/>
        <v>0</v>
      </c>
      <c r="BN87" s="89">
        <f t="shared" si="28"/>
        <v>46.466234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46.466234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>
        <v>89.485798000000003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>
        <v>4.8199999999999996E-3</v>
      </c>
      <c r="AL88" s="80">
        <v>0</v>
      </c>
      <c r="AM88" s="80"/>
      <c r="AN88" s="80"/>
      <c r="AO88" s="80">
        <v>0</v>
      </c>
      <c r="AP88" s="80"/>
      <c r="AQ88" s="80"/>
      <c r="AR88" s="80"/>
      <c r="AS88" s="80"/>
      <c r="AT88" s="80"/>
      <c r="AU88" s="80">
        <v>0</v>
      </c>
      <c r="AV88" s="80"/>
      <c r="AW88" s="80">
        <v>2.8940999999999999</v>
      </c>
      <c r="AX88" s="80">
        <v>0</v>
      </c>
      <c r="AY88" s="80">
        <v>3.5063770000000001</v>
      </c>
      <c r="AZ88" s="80">
        <v>0</v>
      </c>
      <c r="BA88" s="80"/>
      <c r="BB88" s="80"/>
      <c r="BC88" s="81">
        <f t="shared" si="16"/>
        <v>95.891094999999993</v>
      </c>
      <c r="BD88" s="82"/>
      <c r="BE88" s="83">
        <f t="shared" si="17"/>
        <v>95.891094999999993</v>
      </c>
      <c r="BF88" s="84">
        <f t="shared" si="22"/>
        <v>90.14696618862375</v>
      </c>
      <c r="BG88" s="85">
        <f t="shared" si="23"/>
        <v>0</v>
      </c>
      <c r="BH88" s="86">
        <f t="shared" si="24"/>
        <v>0</v>
      </c>
      <c r="BI88" s="94">
        <f t="shared" si="25"/>
        <v>90.14696618862375</v>
      </c>
      <c r="BJ88" s="88">
        <f t="shared" si="26"/>
        <v>89.485798000000003</v>
      </c>
      <c r="BK88" s="88">
        <f t="shared" si="18"/>
        <v>6.4004770000000004</v>
      </c>
      <c r="BL88" s="88">
        <f t="shared" si="27"/>
        <v>4.8199999999999996E-3</v>
      </c>
      <c r="BM88" s="88">
        <f t="shared" si="19"/>
        <v>0</v>
      </c>
      <c r="BN88" s="89">
        <f t="shared" si="28"/>
        <v>95.891094999999993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95.891094999999993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>
        <v>0</v>
      </c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>
        <v>4.8199999999999996E-3</v>
      </c>
      <c r="AL89" s="80">
        <v>0</v>
      </c>
      <c r="AM89" s="80"/>
      <c r="AN89" s="80"/>
      <c r="AO89" s="80">
        <v>0</v>
      </c>
      <c r="AP89" s="80"/>
      <c r="AQ89" s="80"/>
      <c r="AR89" s="80"/>
      <c r="AS89" s="80"/>
      <c r="AT89" s="80"/>
      <c r="AU89" s="80">
        <v>0</v>
      </c>
      <c r="AV89" s="80"/>
      <c r="AW89" s="80">
        <v>2.8940999999999999</v>
      </c>
      <c r="AX89" s="80">
        <v>4.8235000000000001</v>
      </c>
      <c r="AY89" s="80">
        <v>0</v>
      </c>
      <c r="AZ89" s="80">
        <v>0</v>
      </c>
      <c r="BA89" s="80"/>
      <c r="BB89" s="80"/>
      <c r="BC89" s="81">
        <f t="shared" si="16"/>
        <v>7.7224199999999996</v>
      </c>
      <c r="BD89" s="82"/>
      <c r="BE89" s="83">
        <f t="shared" si="17"/>
        <v>7.7224199999999996</v>
      </c>
      <c r="BF89" s="84">
        <f t="shared" si="22"/>
        <v>7.2778542612049995</v>
      </c>
      <c r="BG89" s="85">
        <f t="shared" si="23"/>
        <v>0</v>
      </c>
      <c r="BH89" s="86">
        <f t="shared" si="24"/>
        <v>0</v>
      </c>
      <c r="BI89" s="94">
        <f t="shared" si="25"/>
        <v>7.2778542612049995</v>
      </c>
      <c r="BJ89" s="88">
        <f t="shared" si="26"/>
        <v>0</v>
      </c>
      <c r="BK89" s="88">
        <f t="shared" si="18"/>
        <v>7.7176</v>
      </c>
      <c r="BL89" s="88">
        <f t="shared" si="27"/>
        <v>4.8199999999999996E-3</v>
      </c>
      <c r="BM89" s="88">
        <f t="shared" si="19"/>
        <v>0</v>
      </c>
      <c r="BN89" s="89">
        <f t="shared" si="28"/>
        <v>7.7224199999999996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7.7224199999999996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>
        <v>0</v>
      </c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>
        <v>4.8199999999999996E-3</v>
      </c>
      <c r="AL90" s="80">
        <v>0</v>
      </c>
      <c r="AM90" s="80"/>
      <c r="AN90" s="80"/>
      <c r="AO90" s="80">
        <v>0</v>
      </c>
      <c r="AP90" s="80"/>
      <c r="AQ90" s="80"/>
      <c r="AR90" s="80"/>
      <c r="AS90" s="80"/>
      <c r="AT90" s="80"/>
      <c r="AU90" s="80">
        <v>0</v>
      </c>
      <c r="AV90" s="80"/>
      <c r="AW90" s="80">
        <v>2.8940999999999999</v>
      </c>
      <c r="AX90" s="80">
        <v>4.8235000000000001</v>
      </c>
      <c r="AY90" s="80">
        <v>0</v>
      </c>
      <c r="AZ90" s="80">
        <v>0</v>
      </c>
      <c r="BA90" s="80"/>
      <c r="BB90" s="80"/>
      <c r="BC90" s="81">
        <f t="shared" si="16"/>
        <v>7.7224199999999996</v>
      </c>
      <c r="BD90" s="82"/>
      <c r="BE90" s="83">
        <f t="shared" si="17"/>
        <v>7.7224199999999996</v>
      </c>
      <c r="BF90" s="84">
        <f t="shared" si="22"/>
        <v>7.2778542612049995</v>
      </c>
      <c r="BG90" s="85">
        <f t="shared" si="23"/>
        <v>0</v>
      </c>
      <c r="BH90" s="86">
        <f t="shared" si="24"/>
        <v>0</v>
      </c>
      <c r="BI90" s="94">
        <f t="shared" si="25"/>
        <v>7.2778542612049995</v>
      </c>
      <c r="BJ90" s="88">
        <f t="shared" si="26"/>
        <v>0</v>
      </c>
      <c r="BK90" s="88">
        <f t="shared" si="18"/>
        <v>7.7176</v>
      </c>
      <c r="BL90" s="88">
        <f t="shared" si="27"/>
        <v>4.8199999999999996E-3</v>
      </c>
      <c r="BM90" s="88">
        <f t="shared" si="19"/>
        <v>0</v>
      </c>
      <c r="BN90" s="89">
        <f t="shared" si="28"/>
        <v>7.7224199999999996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7.7224199999999996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>
        <v>0</v>
      </c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>
        <v>4.8199999999999996E-3</v>
      </c>
      <c r="AL91" s="80">
        <v>0</v>
      </c>
      <c r="AM91" s="80"/>
      <c r="AN91" s="80"/>
      <c r="AO91" s="80">
        <v>0</v>
      </c>
      <c r="AP91" s="80"/>
      <c r="AQ91" s="80"/>
      <c r="AR91" s="80"/>
      <c r="AS91" s="80"/>
      <c r="AT91" s="80"/>
      <c r="AU91" s="80">
        <v>0</v>
      </c>
      <c r="AV91" s="80"/>
      <c r="AW91" s="80">
        <v>0</v>
      </c>
      <c r="AX91" s="80">
        <v>0</v>
      </c>
      <c r="AY91" s="80">
        <v>0</v>
      </c>
      <c r="AZ91" s="80">
        <v>0</v>
      </c>
      <c r="BA91" s="80"/>
      <c r="BB91" s="80"/>
      <c r="BC91" s="81">
        <f t="shared" si="16"/>
        <v>4.8199999999999996E-3</v>
      </c>
      <c r="BD91" s="82"/>
      <c r="BE91" s="83">
        <f t="shared" si="17"/>
        <v>4.8199999999999996E-3</v>
      </c>
      <c r="BF91" s="84">
        <f t="shared" si="22"/>
        <v>4.554563805E-3</v>
      </c>
      <c r="BG91" s="85">
        <f t="shared" si="23"/>
        <v>0</v>
      </c>
      <c r="BH91" s="86">
        <f t="shared" si="24"/>
        <v>0</v>
      </c>
      <c r="BI91" s="94">
        <f>SUM(BF91:BH91)</f>
        <v>4.554563805E-3</v>
      </c>
      <c r="BJ91" s="88">
        <f t="shared" si="26"/>
        <v>0</v>
      </c>
      <c r="BK91" s="88">
        <f t="shared" si="18"/>
        <v>0</v>
      </c>
      <c r="BL91" s="88">
        <f t="shared" si="27"/>
        <v>4.8199999999999996E-3</v>
      </c>
      <c r="BM91" s="88">
        <f t="shared" si="19"/>
        <v>0</v>
      </c>
      <c r="BN91" s="89">
        <f t="shared" si="28"/>
        <v>4.8199999999999996E-3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4.8199999999999996E-3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>
        <v>0</v>
      </c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>
        <v>4.8199999999999996E-3</v>
      </c>
      <c r="AL92" s="80">
        <v>0</v>
      </c>
      <c r="AM92" s="80"/>
      <c r="AN92" s="80"/>
      <c r="AO92" s="80">
        <v>0</v>
      </c>
      <c r="AP92" s="80"/>
      <c r="AQ92" s="80"/>
      <c r="AR92" s="80"/>
      <c r="AS92" s="80"/>
      <c r="AT92" s="80"/>
      <c r="AU92" s="80">
        <v>0</v>
      </c>
      <c r="AV92" s="80"/>
      <c r="AW92" s="80">
        <v>0</v>
      </c>
      <c r="AX92" s="80">
        <v>0</v>
      </c>
      <c r="AY92" s="80">
        <v>0</v>
      </c>
      <c r="AZ92" s="80">
        <v>0</v>
      </c>
      <c r="BA92" s="80"/>
      <c r="BB92" s="80"/>
      <c r="BC92" s="81">
        <f t="shared" si="16"/>
        <v>4.8199999999999996E-3</v>
      </c>
      <c r="BD92" s="82"/>
      <c r="BE92" s="83">
        <f t="shared" si="17"/>
        <v>4.8199999999999996E-3</v>
      </c>
      <c r="BF92" s="84">
        <f t="shared" si="22"/>
        <v>4.554563805E-3</v>
      </c>
      <c r="BG92" s="85">
        <f t="shared" si="23"/>
        <v>0</v>
      </c>
      <c r="BH92" s="86">
        <f t="shared" si="24"/>
        <v>0</v>
      </c>
      <c r="BI92" s="94">
        <f t="shared" si="25"/>
        <v>4.554563805E-3</v>
      </c>
      <c r="BJ92" s="88">
        <f t="shared" si="26"/>
        <v>0</v>
      </c>
      <c r="BK92" s="88">
        <f t="shared" si="18"/>
        <v>0</v>
      </c>
      <c r="BL92" s="88">
        <f t="shared" si="27"/>
        <v>4.8199999999999996E-3</v>
      </c>
      <c r="BM92" s="88">
        <f t="shared" si="19"/>
        <v>0</v>
      </c>
      <c r="BN92" s="89">
        <f t="shared" si="28"/>
        <v>4.8199999999999996E-3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4.8199999999999996E-3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>
        <v>0</v>
      </c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>
        <v>4.8199999999999996E-3</v>
      </c>
      <c r="AL93" s="80">
        <v>0</v>
      </c>
      <c r="AM93" s="80"/>
      <c r="AN93" s="80"/>
      <c r="AO93" s="80">
        <v>0</v>
      </c>
      <c r="AP93" s="80"/>
      <c r="AQ93" s="80"/>
      <c r="AR93" s="80"/>
      <c r="AS93" s="80"/>
      <c r="AT93" s="80"/>
      <c r="AU93" s="80">
        <v>0</v>
      </c>
      <c r="AV93" s="80"/>
      <c r="AW93" s="80">
        <v>0</v>
      </c>
      <c r="AX93" s="80">
        <v>0</v>
      </c>
      <c r="AY93" s="80">
        <v>0</v>
      </c>
      <c r="AZ93" s="80">
        <v>0</v>
      </c>
      <c r="BA93" s="80"/>
      <c r="BB93" s="80"/>
      <c r="BC93" s="81">
        <f t="shared" si="16"/>
        <v>4.8199999999999996E-3</v>
      </c>
      <c r="BD93" s="82"/>
      <c r="BE93" s="83">
        <f t="shared" si="17"/>
        <v>4.8199999999999996E-3</v>
      </c>
      <c r="BF93" s="84">
        <f t="shared" si="22"/>
        <v>4.554563805E-3</v>
      </c>
      <c r="BG93" s="85">
        <f t="shared" si="23"/>
        <v>0</v>
      </c>
      <c r="BH93" s="86">
        <f t="shared" si="24"/>
        <v>0</v>
      </c>
      <c r="BI93" s="94">
        <f t="shared" si="25"/>
        <v>4.554563805E-3</v>
      </c>
      <c r="BJ93" s="88">
        <f t="shared" si="26"/>
        <v>0</v>
      </c>
      <c r="BK93" s="88">
        <f t="shared" si="18"/>
        <v>0</v>
      </c>
      <c r="BL93" s="88">
        <f t="shared" si="27"/>
        <v>4.8199999999999996E-3</v>
      </c>
      <c r="BM93" s="88">
        <f t="shared" si="19"/>
        <v>0</v>
      </c>
      <c r="BN93" s="89">
        <f t="shared" si="28"/>
        <v>4.8199999999999996E-3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4.8199999999999996E-3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>
        <v>0</v>
      </c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>
        <v>4.8199999999999996E-3</v>
      </c>
      <c r="AL94" s="80">
        <v>0</v>
      </c>
      <c r="AM94" s="80"/>
      <c r="AN94" s="80"/>
      <c r="AO94" s="80">
        <v>0</v>
      </c>
      <c r="AP94" s="80"/>
      <c r="AQ94" s="80"/>
      <c r="AR94" s="80"/>
      <c r="AS94" s="80"/>
      <c r="AT94" s="80"/>
      <c r="AU94" s="80">
        <v>0</v>
      </c>
      <c r="AV94" s="80"/>
      <c r="AW94" s="80">
        <v>0</v>
      </c>
      <c r="AX94" s="80">
        <v>0</v>
      </c>
      <c r="AY94" s="80">
        <v>0</v>
      </c>
      <c r="AZ94" s="80">
        <v>0</v>
      </c>
      <c r="BA94" s="80"/>
      <c r="BB94" s="80"/>
      <c r="BC94" s="81">
        <f t="shared" si="16"/>
        <v>4.8199999999999996E-3</v>
      </c>
      <c r="BD94" s="82"/>
      <c r="BE94" s="83">
        <f t="shared" si="17"/>
        <v>4.8199999999999996E-3</v>
      </c>
      <c r="BF94" s="84">
        <f t="shared" si="22"/>
        <v>4.554563805E-3</v>
      </c>
      <c r="BG94" s="85">
        <f t="shared" si="23"/>
        <v>0</v>
      </c>
      <c r="BH94" s="86">
        <f t="shared" si="24"/>
        <v>0</v>
      </c>
      <c r="BI94" s="94">
        <f t="shared" si="25"/>
        <v>4.554563805E-3</v>
      </c>
      <c r="BJ94" s="88">
        <f t="shared" si="26"/>
        <v>0</v>
      </c>
      <c r="BK94" s="88">
        <f t="shared" si="18"/>
        <v>0</v>
      </c>
      <c r="BL94" s="88">
        <f t="shared" si="27"/>
        <v>4.8199999999999996E-3</v>
      </c>
      <c r="BM94" s="88">
        <f t="shared" si="19"/>
        <v>0</v>
      </c>
      <c r="BN94" s="89">
        <f t="shared" si="28"/>
        <v>4.8199999999999996E-3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4.8199999999999996E-3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>
        <v>0</v>
      </c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>
        <v>4.8199999999999996E-3</v>
      </c>
      <c r="AL95" s="80">
        <v>0</v>
      </c>
      <c r="AM95" s="80"/>
      <c r="AN95" s="80"/>
      <c r="AO95" s="80">
        <v>0</v>
      </c>
      <c r="AP95" s="80"/>
      <c r="AQ95" s="80"/>
      <c r="AR95" s="80"/>
      <c r="AS95" s="80"/>
      <c r="AT95" s="80"/>
      <c r="AU95" s="80">
        <v>0</v>
      </c>
      <c r="AV95" s="80"/>
      <c r="AW95" s="80">
        <v>0</v>
      </c>
      <c r="AX95" s="80">
        <v>0</v>
      </c>
      <c r="AY95" s="80">
        <v>0</v>
      </c>
      <c r="AZ95" s="80">
        <v>0</v>
      </c>
      <c r="BA95" s="80"/>
      <c r="BB95" s="80"/>
      <c r="BC95" s="81">
        <f t="shared" si="16"/>
        <v>4.8199999999999996E-3</v>
      </c>
      <c r="BD95" s="82"/>
      <c r="BE95" s="83">
        <f t="shared" si="17"/>
        <v>4.8199999999999996E-3</v>
      </c>
      <c r="BF95" s="84">
        <f t="shared" si="22"/>
        <v>4.554563805E-3</v>
      </c>
      <c r="BG95" s="85">
        <f t="shared" si="23"/>
        <v>0</v>
      </c>
      <c r="BH95" s="86">
        <f t="shared" si="24"/>
        <v>0</v>
      </c>
      <c r="BI95" s="94">
        <f t="shared" si="25"/>
        <v>4.554563805E-3</v>
      </c>
      <c r="BJ95" s="88">
        <f t="shared" si="26"/>
        <v>0</v>
      </c>
      <c r="BK95" s="88">
        <f t="shared" si="18"/>
        <v>0</v>
      </c>
      <c r="BL95" s="88">
        <f t="shared" si="27"/>
        <v>4.8199999999999996E-3</v>
      </c>
      <c r="BM95" s="88">
        <f t="shared" si="19"/>
        <v>0</v>
      </c>
      <c r="BN95" s="89">
        <f t="shared" si="28"/>
        <v>4.8199999999999996E-3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4.8199999999999996E-3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>
        <v>0</v>
      </c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>
        <v>4.8199999999999996E-3</v>
      </c>
      <c r="AL96" s="80">
        <v>0</v>
      </c>
      <c r="AM96" s="80"/>
      <c r="AN96" s="80"/>
      <c r="AO96" s="80">
        <v>0</v>
      </c>
      <c r="AP96" s="80"/>
      <c r="AQ96" s="80"/>
      <c r="AR96" s="80"/>
      <c r="AS96" s="80"/>
      <c r="AT96" s="80"/>
      <c r="AU96" s="80">
        <v>0</v>
      </c>
      <c r="AV96" s="80"/>
      <c r="AW96" s="80">
        <v>0</v>
      </c>
      <c r="AX96" s="80">
        <v>0</v>
      </c>
      <c r="AY96" s="80">
        <v>0</v>
      </c>
      <c r="AZ96" s="80">
        <v>0</v>
      </c>
      <c r="BA96" s="80"/>
      <c r="BB96" s="80"/>
      <c r="BC96" s="81">
        <f t="shared" si="16"/>
        <v>4.8199999999999996E-3</v>
      </c>
      <c r="BD96" s="82"/>
      <c r="BE96" s="83">
        <f t="shared" si="17"/>
        <v>4.8199999999999996E-3</v>
      </c>
      <c r="BF96" s="84">
        <f t="shared" si="22"/>
        <v>4.554563805E-3</v>
      </c>
      <c r="BG96" s="85">
        <f t="shared" si="23"/>
        <v>0</v>
      </c>
      <c r="BH96" s="86">
        <f t="shared" si="24"/>
        <v>0</v>
      </c>
      <c r="BI96" s="94">
        <f t="shared" si="25"/>
        <v>4.554563805E-3</v>
      </c>
      <c r="BJ96" s="88">
        <f t="shared" si="26"/>
        <v>0</v>
      </c>
      <c r="BK96" s="88">
        <f t="shared" si="18"/>
        <v>0</v>
      </c>
      <c r="BL96" s="88">
        <f t="shared" si="27"/>
        <v>4.8199999999999996E-3</v>
      </c>
      <c r="BM96" s="88">
        <f t="shared" si="19"/>
        <v>0</v>
      </c>
      <c r="BN96" s="89">
        <f t="shared" si="28"/>
        <v>4.8199999999999996E-3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4.8199999999999996E-3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>
        <v>0</v>
      </c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>
        <v>4.8199999999999996E-3</v>
      </c>
      <c r="AL97" s="80">
        <v>0</v>
      </c>
      <c r="AM97" s="80"/>
      <c r="AN97" s="80"/>
      <c r="AO97" s="80">
        <v>0</v>
      </c>
      <c r="AP97" s="80"/>
      <c r="AQ97" s="80"/>
      <c r="AR97" s="80"/>
      <c r="AS97" s="80"/>
      <c r="AT97" s="80"/>
      <c r="AU97" s="80">
        <v>0</v>
      </c>
      <c r="AV97" s="80"/>
      <c r="AW97" s="80">
        <v>0</v>
      </c>
      <c r="AX97" s="80">
        <v>0</v>
      </c>
      <c r="AY97" s="80">
        <v>0</v>
      </c>
      <c r="AZ97" s="80">
        <v>0</v>
      </c>
      <c r="BA97" s="80"/>
      <c r="BB97" s="80"/>
      <c r="BC97" s="81">
        <f t="shared" si="16"/>
        <v>4.8199999999999996E-3</v>
      </c>
      <c r="BD97" s="82"/>
      <c r="BE97" s="83">
        <f t="shared" si="17"/>
        <v>4.8199999999999996E-3</v>
      </c>
      <c r="BF97" s="84">
        <f t="shared" si="22"/>
        <v>4.554563805E-3</v>
      </c>
      <c r="BG97" s="85">
        <f t="shared" si="23"/>
        <v>0</v>
      </c>
      <c r="BH97" s="86">
        <f t="shared" si="24"/>
        <v>0</v>
      </c>
      <c r="BI97" s="94">
        <f t="shared" si="25"/>
        <v>4.554563805E-3</v>
      </c>
      <c r="BJ97" s="88">
        <f t="shared" si="26"/>
        <v>0</v>
      </c>
      <c r="BK97" s="88">
        <f t="shared" si="18"/>
        <v>0</v>
      </c>
      <c r="BL97" s="88">
        <f t="shared" si="27"/>
        <v>4.8199999999999996E-3</v>
      </c>
      <c r="BM97" s="88">
        <f t="shared" si="19"/>
        <v>0</v>
      </c>
      <c r="BN97" s="89">
        <f t="shared" si="28"/>
        <v>4.8199999999999996E-3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4.8199999999999996E-3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>
        <v>0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>
        <v>4.8199999999999996E-3</v>
      </c>
      <c r="AL98" s="80">
        <v>0</v>
      </c>
      <c r="AM98" s="80"/>
      <c r="AN98" s="80"/>
      <c r="AO98" s="80">
        <v>0</v>
      </c>
      <c r="AP98" s="80"/>
      <c r="AQ98" s="80"/>
      <c r="AR98" s="80"/>
      <c r="AS98" s="80"/>
      <c r="AT98" s="80"/>
      <c r="AU98" s="80">
        <v>0</v>
      </c>
      <c r="AV98" s="80"/>
      <c r="AW98" s="80">
        <v>0</v>
      </c>
      <c r="AX98" s="80">
        <v>0</v>
      </c>
      <c r="AY98" s="80">
        <v>0</v>
      </c>
      <c r="AZ98" s="80">
        <v>0</v>
      </c>
      <c r="BA98" s="80"/>
      <c r="BB98" s="80"/>
      <c r="BC98" s="81">
        <f t="shared" si="16"/>
        <v>4.8199999999999996E-3</v>
      </c>
      <c r="BD98" s="82"/>
      <c r="BE98" s="83">
        <f t="shared" si="17"/>
        <v>4.8199999999999996E-3</v>
      </c>
      <c r="BF98" s="84">
        <f t="shared" si="22"/>
        <v>4.554563805E-3</v>
      </c>
      <c r="BG98" s="85">
        <f t="shared" si="23"/>
        <v>0</v>
      </c>
      <c r="BH98" s="86">
        <f t="shared" si="24"/>
        <v>0</v>
      </c>
      <c r="BI98" s="94">
        <f t="shared" si="25"/>
        <v>4.554563805E-3</v>
      </c>
      <c r="BJ98" s="88">
        <f t="shared" si="26"/>
        <v>0</v>
      </c>
      <c r="BK98" s="88">
        <f t="shared" si="18"/>
        <v>0</v>
      </c>
      <c r="BL98" s="88">
        <f t="shared" si="27"/>
        <v>4.8199999999999996E-3</v>
      </c>
      <c r="BM98" s="88">
        <f t="shared" si="19"/>
        <v>0</v>
      </c>
      <c r="BN98" s="89">
        <f t="shared" si="28"/>
        <v>4.8199999999999996E-3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4.8199999999999996E-3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>
        <v>0</v>
      </c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>
        <v>4.8199999999999996E-3</v>
      </c>
      <c r="AL99" s="80">
        <v>0</v>
      </c>
      <c r="AM99" s="80"/>
      <c r="AN99" s="80"/>
      <c r="AO99" s="80">
        <v>0</v>
      </c>
      <c r="AP99" s="80"/>
      <c r="AQ99" s="80"/>
      <c r="AR99" s="80"/>
      <c r="AS99" s="80"/>
      <c r="AT99" s="80"/>
      <c r="AU99" s="80">
        <v>0</v>
      </c>
      <c r="AV99" s="80"/>
      <c r="AW99" s="80">
        <v>0</v>
      </c>
      <c r="AX99" s="80">
        <v>0</v>
      </c>
      <c r="AY99" s="80">
        <v>0</v>
      </c>
      <c r="AZ99" s="80">
        <v>0</v>
      </c>
      <c r="BA99" s="80"/>
      <c r="BB99" s="80"/>
      <c r="BC99" s="81">
        <f t="shared" si="16"/>
        <v>4.8199999999999996E-3</v>
      </c>
      <c r="BD99" s="82"/>
      <c r="BE99" s="83">
        <f t="shared" si="17"/>
        <v>4.8199999999999996E-3</v>
      </c>
      <c r="BF99" s="84">
        <f t="shared" si="22"/>
        <v>4.554563805E-3</v>
      </c>
      <c r="BG99" s="85">
        <f t="shared" si="23"/>
        <v>0</v>
      </c>
      <c r="BH99" s="86">
        <f t="shared" si="24"/>
        <v>0</v>
      </c>
      <c r="BI99" s="94">
        <f t="shared" si="25"/>
        <v>4.554563805E-3</v>
      </c>
      <c r="BJ99" s="88">
        <f t="shared" si="26"/>
        <v>0</v>
      </c>
      <c r="BK99" s="88">
        <f t="shared" si="18"/>
        <v>0</v>
      </c>
      <c r="BL99" s="88">
        <f t="shared" si="27"/>
        <v>4.8199999999999996E-3</v>
      </c>
      <c r="BM99" s="88">
        <f t="shared" si="19"/>
        <v>0</v>
      </c>
      <c r="BN99" s="89">
        <f t="shared" si="28"/>
        <v>4.8199999999999996E-3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4.8199999999999996E-3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>
        <v>0</v>
      </c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>
        <v>4.8199999999999996E-3</v>
      </c>
      <c r="AL100" s="80">
        <v>0</v>
      </c>
      <c r="AM100" s="80"/>
      <c r="AN100" s="80"/>
      <c r="AO100" s="80">
        <v>0</v>
      </c>
      <c r="AP100" s="80"/>
      <c r="AQ100" s="80"/>
      <c r="AR100" s="80"/>
      <c r="AS100" s="80"/>
      <c r="AT100" s="80"/>
      <c r="AU100" s="80">
        <v>0</v>
      </c>
      <c r="AV100" s="80"/>
      <c r="AW100" s="80">
        <v>0</v>
      </c>
      <c r="AX100" s="80">
        <v>0</v>
      </c>
      <c r="AY100" s="80">
        <v>0</v>
      </c>
      <c r="AZ100" s="80">
        <v>0</v>
      </c>
      <c r="BA100" s="80"/>
      <c r="BB100" s="80"/>
      <c r="BC100" s="81">
        <f t="shared" si="16"/>
        <v>4.8199999999999996E-3</v>
      </c>
      <c r="BD100" s="82"/>
      <c r="BE100" s="83">
        <f t="shared" si="17"/>
        <v>4.8199999999999996E-3</v>
      </c>
      <c r="BF100" s="84">
        <f t="shared" si="22"/>
        <v>4.554563805E-3</v>
      </c>
      <c r="BG100" s="85">
        <f t="shared" si="23"/>
        <v>0</v>
      </c>
      <c r="BH100" s="86">
        <f t="shared" si="24"/>
        <v>0</v>
      </c>
      <c r="BI100" s="94">
        <f t="shared" si="25"/>
        <v>4.554563805E-3</v>
      </c>
      <c r="BJ100" s="88">
        <f t="shared" si="26"/>
        <v>0</v>
      </c>
      <c r="BK100" s="88">
        <f t="shared" si="18"/>
        <v>0</v>
      </c>
      <c r="BL100" s="88">
        <f t="shared" si="27"/>
        <v>4.8199999999999996E-3</v>
      </c>
      <c r="BM100" s="88">
        <f t="shared" si="19"/>
        <v>0</v>
      </c>
      <c r="BN100" s="89">
        <f t="shared" si="28"/>
        <v>4.8199999999999996E-3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4.8199999999999996E-3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>
        <v>0</v>
      </c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>
        <v>4.8199999999999996E-3</v>
      </c>
      <c r="AL101" s="80">
        <v>0</v>
      </c>
      <c r="AM101" s="80"/>
      <c r="AN101" s="80"/>
      <c r="AO101" s="80">
        <v>0</v>
      </c>
      <c r="AP101" s="80"/>
      <c r="AQ101" s="80"/>
      <c r="AR101" s="80"/>
      <c r="AS101" s="80"/>
      <c r="AT101" s="80"/>
      <c r="AU101" s="80">
        <v>0</v>
      </c>
      <c r="AV101" s="80"/>
      <c r="AW101" s="80">
        <v>0</v>
      </c>
      <c r="AX101" s="80">
        <v>0</v>
      </c>
      <c r="AY101" s="80">
        <v>0</v>
      </c>
      <c r="AZ101" s="80">
        <v>0</v>
      </c>
      <c r="BA101" s="80"/>
      <c r="BB101" s="80"/>
      <c r="BC101" s="81">
        <f t="shared" si="16"/>
        <v>4.8199999999999996E-3</v>
      </c>
      <c r="BD101" s="82"/>
      <c r="BE101" s="83">
        <f t="shared" si="17"/>
        <v>4.8199999999999996E-3</v>
      </c>
      <c r="BF101" s="84">
        <f t="shared" si="22"/>
        <v>4.554563805E-3</v>
      </c>
      <c r="BG101" s="85">
        <f t="shared" si="23"/>
        <v>0</v>
      </c>
      <c r="BH101" s="86">
        <f t="shared" si="24"/>
        <v>0</v>
      </c>
      <c r="BI101" s="94">
        <f>SUM(BF101:BH101)</f>
        <v>4.554563805E-3</v>
      </c>
      <c r="BJ101" s="88">
        <f t="shared" si="26"/>
        <v>0</v>
      </c>
      <c r="BK101" s="88">
        <f t="shared" si="18"/>
        <v>0</v>
      </c>
      <c r="BL101" s="88">
        <f t="shared" si="27"/>
        <v>4.8199999999999996E-3</v>
      </c>
      <c r="BM101" s="88">
        <f t="shared" si="19"/>
        <v>0</v>
      </c>
      <c r="BN101" s="89">
        <f t="shared" si="28"/>
        <v>4.8199999999999996E-3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4.8199999999999996E-3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>
        <v>0</v>
      </c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>
        <v>4.8199999999999996E-3</v>
      </c>
      <c r="AL102" s="80">
        <v>0</v>
      </c>
      <c r="AM102" s="80"/>
      <c r="AN102" s="80"/>
      <c r="AO102" s="80">
        <v>0</v>
      </c>
      <c r="AP102" s="80"/>
      <c r="AQ102" s="80"/>
      <c r="AR102" s="80"/>
      <c r="AS102" s="80"/>
      <c r="AT102" s="80"/>
      <c r="AU102" s="80">
        <v>0</v>
      </c>
      <c r="AV102" s="80"/>
      <c r="AW102" s="80">
        <v>0</v>
      </c>
      <c r="AX102" s="80">
        <v>0</v>
      </c>
      <c r="AY102" s="80">
        <v>0</v>
      </c>
      <c r="AZ102" s="80">
        <v>0</v>
      </c>
      <c r="BA102" s="80"/>
      <c r="BB102" s="80"/>
      <c r="BC102" s="81">
        <f t="shared" si="16"/>
        <v>4.8199999999999996E-3</v>
      </c>
      <c r="BD102" s="82"/>
      <c r="BE102" s="83">
        <f t="shared" si="17"/>
        <v>4.8199999999999996E-3</v>
      </c>
      <c r="BF102" s="84">
        <f t="shared" si="22"/>
        <v>4.554563805E-3</v>
      </c>
      <c r="BG102" s="85">
        <f t="shared" si="23"/>
        <v>0</v>
      </c>
      <c r="BH102" s="86">
        <f t="shared" si="24"/>
        <v>0</v>
      </c>
      <c r="BI102" s="94">
        <f t="shared" si="25"/>
        <v>4.554563805E-3</v>
      </c>
      <c r="BJ102" s="88">
        <f t="shared" si="26"/>
        <v>0</v>
      </c>
      <c r="BK102" s="88">
        <f t="shared" si="18"/>
        <v>0</v>
      </c>
      <c r="BL102" s="88">
        <f t="shared" si="27"/>
        <v>4.8199999999999996E-3</v>
      </c>
      <c r="BM102" s="88">
        <f t="shared" si="19"/>
        <v>0</v>
      </c>
      <c r="BN102" s="89">
        <f t="shared" si="28"/>
        <v>4.8199999999999996E-3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4.8199999999999996E-3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>
        <v>0</v>
      </c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>
        <v>4.8199999999999996E-3</v>
      </c>
      <c r="AL103" s="80">
        <v>0</v>
      </c>
      <c r="AM103" s="80"/>
      <c r="AN103" s="80"/>
      <c r="AO103" s="80">
        <v>0</v>
      </c>
      <c r="AP103" s="80"/>
      <c r="AQ103" s="80"/>
      <c r="AR103" s="80"/>
      <c r="AS103" s="80"/>
      <c r="AT103" s="80"/>
      <c r="AU103" s="80">
        <v>0</v>
      </c>
      <c r="AV103" s="80"/>
      <c r="AW103" s="80">
        <v>0</v>
      </c>
      <c r="AX103" s="80">
        <v>0</v>
      </c>
      <c r="AY103" s="80">
        <v>0</v>
      </c>
      <c r="AZ103" s="80">
        <v>0</v>
      </c>
      <c r="BA103" s="80"/>
      <c r="BB103" s="80"/>
      <c r="BC103" s="81">
        <f t="shared" si="16"/>
        <v>4.8199999999999996E-3</v>
      </c>
      <c r="BD103" s="82"/>
      <c r="BE103" s="83">
        <f t="shared" si="17"/>
        <v>4.8199999999999996E-3</v>
      </c>
      <c r="BF103" s="84">
        <f t="shared" si="22"/>
        <v>4.554563805E-3</v>
      </c>
      <c r="BG103" s="85">
        <f t="shared" si="23"/>
        <v>0</v>
      </c>
      <c r="BH103" s="86">
        <f t="shared" si="24"/>
        <v>0</v>
      </c>
      <c r="BI103" s="94">
        <f t="shared" si="25"/>
        <v>4.554563805E-3</v>
      </c>
      <c r="BJ103" s="88">
        <f t="shared" si="26"/>
        <v>0</v>
      </c>
      <c r="BK103" s="88">
        <f t="shared" si="18"/>
        <v>0</v>
      </c>
      <c r="BL103" s="88">
        <f t="shared" si="27"/>
        <v>4.8199999999999996E-3</v>
      </c>
      <c r="BM103" s="88">
        <f t="shared" si="19"/>
        <v>0</v>
      </c>
      <c r="BN103" s="89">
        <f t="shared" si="28"/>
        <v>4.8199999999999996E-3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4.8199999999999996E-3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>
        <v>0</v>
      </c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>
        <v>4.8199999999999996E-3</v>
      </c>
      <c r="AL104" s="80">
        <v>0</v>
      </c>
      <c r="AM104" s="80"/>
      <c r="AN104" s="80"/>
      <c r="AO104" s="80">
        <v>0</v>
      </c>
      <c r="AP104" s="80"/>
      <c r="AQ104" s="80"/>
      <c r="AR104" s="80"/>
      <c r="AS104" s="80"/>
      <c r="AT104" s="80"/>
      <c r="AU104" s="80">
        <v>0</v>
      </c>
      <c r="AV104" s="80"/>
      <c r="AW104" s="80">
        <v>0</v>
      </c>
      <c r="AX104" s="80">
        <v>0</v>
      </c>
      <c r="AY104" s="80">
        <v>0</v>
      </c>
      <c r="AZ104" s="80">
        <v>0</v>
      </c>
      <c r="BA104" s="80"/>
      <c r="BB104" s="80"/>
      <c r="BC104" s="81">
        <f t="shared" si="16"/>
        <v>4.8199999999999996E-3</v>
      </c>
      <c r="BD104" s="82"/>
      <c r="BE104" s="83">
        <f t="shared" si="17"/>
        <v>4.8199999999999996E-3</v>
      </c>
      <c r="BF104" s="84">
        <f t="shared" si="22"/>
        <v>4.554563805E-3</v>
      </c>
      <c r="BG104" s="85">
        <f t="shared" si="23"/>
        <v>0</v>
      </c>
      <c r="BH104" s="86">
        <f t="shared" si="24"/>
        <v>0</v>
      </c>
      <c r="BI104" s="95">
        <f>SUM(BF104:BH104)</f>
        <v>4.554563805E-3</v>
      </c>
      <c r="BJ104" s="88">
        <f t="shared" si="26"/>
        <v>0</v>
      </c>
      <c r="BK104" s="88">
        <f t="shared" si="18"/>
        <v>0</v>
      </c>
      <c r="BL104" s="88">
        <f t="shared" si="27"/>
        <v>4.8199999999999996E-3</v>
      </c>
      <c r="BM104" s="88">
        <f t="shared" si="19"/>
        <v>0</v>
      </c>
      <c r="BN104" s="89">
        <f t="shared" si="28"/>
        <v>4.8199999999999996E-3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4.8199999999999996E-3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0.67967263499999997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</v>
      </c>
      <c r="AK105" s="97">
        <f t="shared" si="32"/>
        <v>0.38824179249999963</v>
      </c>
      <c r="AL105" s="97">
        <f t="shared" si="32"/>
        <v>0.28173618750000001</v>
      </c>
      <c r="AM105" s="97">
        <f t="shared" si="32"/>
        <v>0</v>
      </c>
      <c r="AN105" s="97">
        <f t="shared" si="32"/>
        <v>0</v>
      </c>
      <c r="AO105" s="97">
        <f t="shared" si="32"/>
        <v>5.6304227000000004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2.5187316749999997</v>
      </c>
      <c r="AV105" s="97">
        <f t="shared" si="32"/>
        <v>0</v>
      </c>
      <c r="AW105" s="97">
        <f t="shared" si="32"/>
        <v>0.14726649750000001</v>
      </c>
      <c r="AX105" s="97">
        <f>SUM(AX9:AX104)/400</f>
        <v>2.7101876250000005</v>
      </c>
      <c r="AY105" s="97">
        <f>SUM(AY9:AY104)/400</f>
        <v>0.60043197499999978</v>
      </c>
      <c r="AZ105" s="97">
        <f t="shared" si="32"/>
        <v>0.66613022</v>
      </c>
      <c r="BA105" s="97">
        <f t="shared" si="32"/>
        <v>0</v>
      </c>
      <c r="BB105" s="97">
        <f t="shared" si="32"/>
        <v>0</v>
      </c>
      <c r="BC105" s="97">
        <f>SUM(BC9:BC104)/400</f>
        <v>13.622821307500008</v>
      </c>
      <c r="BD105" s="98"/>
      <c r="BE105" s="98">
        <f>SUM(BE9:BE104)/400</f>
        <v>13.622821307500008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0.67967263499999997</v>
      </c>
      <c r="BK105" s="99">
        <f t="shared" si="33"/>
        <v>3.4578860974999994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3692.6614259550001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0</v>
      </c>
      <c r="AK108" s="102">
        <f t="shared" si="34"/>
        <v>859.95557038749917</v>
      </c>
      <c r="AL108" s="102">
        <f t="shared" si="34"/>
        <v>809.14633050000009</v>
      </c>
      <c r="AM108" s="102">
        <f t="shared" si="34"/>
        <v>0</v>
      </c>
      <c r="AN108" s="102">
        <f t="shared" si="34"/>
        <v>0</v>
      </c>
      <c r="AO108" s="102">
        <f t="shared" si="34"/>
        <v>12116.669650400001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12694.407641999998</v>
      </c>
      <c r="AV108" s="102">
        <f t="shared" si="34"/>
        <v>0</v>
      </c>
      <c r="AW108" s="102">
        <f t="shared" si="34"/>
        <v>828.81584793000013</v>
      </c>
      <c r="AX108" s="102">
        <f t="shared" si="34"/>
        <v>12201.264687750001</v>
      </c>
      <c r="AY108" s="102">
        <f t="shared" si="34"/>
        <v>3311.9827740999986</v>
      </c>
      <c r="AZ108" s="102">
        <f t="shared" si="34"/>
        <v>3993.4506689</v>
      </c>
      <c r="BA108" s="102">
        <f t="shared" si="34"/>
        <v>0</v>
      </c>
      <c r="BB108" s="102">
        <f t="shared" si="34"/>
        <v>0</v>
      </c>
      <c r="BC108" s="102">
        <f>SUM(B108:BB108)</f>
        <v>50508.354597922495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3.7076280645416126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2024-04-26T03:14:16Z</dcterms:created>
  <dcterms:modified xsi:type="dcterms:W3CDTF">2024-04-26T03:14:30Z</dcterms:modified>
</cp:coreProperties>
</file>