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4042024\"/>
    </mc:Choice>
  </mc:AlternateContent>
  <xr:revisionPtr revIDLastSave="0" documentId="8_{E460841D-708E-4EBD-9F61-45093389AEA9}" xr6:coauthVersionLast="36" xr6:coauthVersionMax="36" xr10:uidLastSave="{00000000-0000-0000-0000-000000000000}"/>
  <bookViews>
    <workbookView xWindow="0" yWindow="0" windowWidth="28800" windowHeight="11925" xr2:uid="{A86A5530-6FA6-47BB-88FF-128CF07FF62B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W108" i="1"/>
  <c r="AP108" i="1"/>
  <c r="AO108" i="1"/>
  <c r="AH108" i="1"/>
  <c r="AG108" i="1"/>
  <c r="Z108" i="1"/>
  <c r="Y108" i="1"/>
  <c r="R108" i="1"/>
  <c r="Q108" i="1"/>
  <c r="J108" i="1"/>
  <c r="I108" i="1"/>
  <c r="B108" i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Q104" i="1" s="1"/>
  <c r="BO104" i="1"/>
  <c r="BM104" i="1"/>
  <c r="BL104" i="1"/>
  <c r="BK104" i="1"/>
  <c r="BJ104" i="1"/>
  <c r="BE104" i="1"/>
  <c r="BC104" i="1"/>
  <c r="BR103" i="1"/>
  <c r="BP103" i="1"/>
  <c r="BQ103" i="1" s="1"/>
  <c r="BO103" i="1"/>
  <c r="BM103" i="1"/>
  <c r="BL103" i="1"/>
  <c r="BK103" i="1"/>
  <c r="BJ103" i="1"/>
  <c r="BE103" i="1"/>
  <c r="BC103" i="1"/>
  <c r="BR102" i="1"/>
  <c r="BP102" i="1"/>
  <c r="BQ102" i="1" s="1"/>
  <c r="BO102" i="1"/>
  <c r="BM102" i="1"/>
  <c r="BL102" i="1"/>
  <c r="BK102" i="1"/>
  <c r="BJ102" i="1"/>
  <c r="BE102" i="1"/>
  <c r="BC102" i="1"/>
  <c r="BR101" i="1"/>
  <c r="BP101" i="1"/>
  <c r="BQ101" i="1" s="1"/>
  <c r="BO101" i="1"/>
  <c r="BM101" i="1"/>
  <c r="BL101" i="1"/>
  <c r="BK101" i="1"/>
  <c r="BJ101" i="1"/>
  <c r="BE101" i="1"/>
  <c r="BC101" i="1"/>
  <c r="BR100" i="1"/>
  <c r="BP100" i="1"/>
  <c r="BQ100" i="1" s="1"/>
  <c r="BO100" i="1"/>
  <c r="BM100" i="1"/>
  <c r="BL100" i="1"/>
  <c r="BK100" i="1"/>
  <c r="BJ100" i="1"/>
  <c r="BE100" i="1"/>
  <c r="BC100" i="1"/>
  <c r="BR99" i="1"/>
  <c r="BP99" i="1"/>
  <c r="BQ99" i="1" s="1"/>
  <c r="BO99" i="1"/>
  <c r="BM99" i="1"/>
  <c r="BL99" i="1"/>
  <c r="BK99" i="1"/>
  <c r="BJ99" i="1"/>
  <c r="BE99" i="1"/>
  <c r="BC99" i="1"/>
  <c r="BR98" i="1"/>
  <c r="BP98" i="1"/>
  <c r="BQ98" i="1" s="1"/>
  <c r="BO98" i="1"/>
  <c r="BM98" i="1"/>
  <c r="BL98" i="1"/>
  <c r="BK98" i="1"/>
  <c r="BJ98" i="1"/>
  <c r="BN98" i="1" s="1"/>
  <c r="BT98" i="1" s="1"/>
  <c r="BE98" i="1"/>
  <c r="BC98" i="1"/>
  <c r="BR97" i="1"/>
  <c r="BP97" i="1"/>
  <c r="BQ97" i="1" s="1"/>
  <c r="BO97" i="1"/>
  <c r="BN97" i="1"/>
  <c r="BT97" i="1" s="1"/>
  <c r="BM97" i="1"/>
  <c r="BL97" i="1"/>
  <c r="BK97" i="1"/>
  <c r="BJ97" i="1"/>
  <c r="BE97" i="1"/>
  <c r="BC97" i="1"/>
  <c r="BR96" i="1"/>
  <c r="BP96" i="1"/>
  <c r="BQ96" i="1" s="1"/>
  <c r="BO96" i="1"/>
  <c r="BM96" i="1"/>
  <c r="BL96" i="1"/>
  <c r="BK96" i="1"/>
  <c r="BJ96" i="1"/>
  <c r="BN96" i="1" s="1"/>
  <c r="BT96" i="1" s="1"/>
  <c r="BE96" i="1"/>
  <c r="BC96" i="1"/>
  <c r="BR95" i="1"/>
  <c r="BP95" i="1"/>
  <c r="BQ95" i="1" s="1"/>
  <c r="BO95" i="1"/>
  <c r="BN95" i="1"/>
  <c r="BM95" i="1"/>
  <c r="BL95" i="1"/>
  <c r="BK95" i="1"/>
  <c r="BJ95" i="1"/>
  <c r="BE95" i="1"/>
  <c r="BC95" i="1"/>
  <c r="BR94" i="1"/>
  <c r="BP94" i="1"/>
  <c r="BO94" i="1"/>
  <c r="BQ94" i="1" s="1"/>
  <c r="BN94" i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N92" i="1" s="1"/>
  <c r="BT92" i="1" s="1"/>
  <c r="BE92" i="1"/>
  <c r="BC92" i="1"/>
  <c r="BR91" i="1"/>
  <c r="BP91" i="1"/>
  <c r="BO91" i="1"/>
  <c r="BQ91" i="1" s="1"/>
  <c r="BM91" i="1"/>
  <c r="BL91" i="1"/>
  <c r="BK91" i="1"/>
  <c r="BJ91" i="1"/>
  <c r="BN91" i="1" s="1"/>
  <c r="BT91" i="1" s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N89" i="1"/>
  <c r="BT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N88" i="1" s="1"/>
  <c r="BT88" i="1" s="1"/>
  <c r="BE88" i="1"/>
  <c r="BC88" i="1"/>
  <c r="BR87" i="1"/>
  <c r="BP87" i="1"/>
  <c r="BO87" i="1"/>
  <c r="BQ87" i="1" s="1"/>
  <c r="BN87" i="1"/>
  <c r="BM87" i="1"/>
  <c r="BL87" i="1"/>
  <c r="BK87" i="1"/>
  <c r="BJ87" i="1"/>
  <c r="BE87" i="1"/>
  <c r="BC87" i="1"/>
  <c r="BR86" i="1"/>
  <c r="BP86" i="1"/>
  <c r="BO86" i="1"/>
  <c r="BQ86" i="1" s="1"/>
  <c r="BN86" i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N84" i="1" s="1"/>
  <c r="BT84" i="1" s="1"/>
  <c r="BE84" i="1"/>
  <c r="BC84" i="1"/>
  <c r="BR83" i="1"/>
  <c r="BP83" i="1"/>
  <c r="BO83" i="1"/>
  <c r="BQ83" i="1" s="1"/>
  <c r="BM83" i="1"/>
  <c r="BL83" i="1"/>
  <c r="BK83" i="1"/>
  <c r="BJ83" i="1"/>
  <c r="BN83" i="1" s="1"/>
  <c r="BT83" i="1" s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N81" i="1"/>
  <c r="BT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N80" i="1" s="1"/>
  <c r="BT80" i="1" s="1"/>
  <c r="BE80" i="1"/>
  <c r="BC80" i="1"/>
  <c r="BR79" i="1"/>
  <c r="BP79" i="1"/>
  <c r="BO79" i="1"/>
  <c r="BQ79" i="1" s="1"/>
  <c r="BN79" i="1"/>
  <c r="BM79" i="1"/>
  <c r="BL79" i="1"/>
  <c r="BK79" i="1"/>
  <c r="BJ79" i="1"/>
  <c r="BE79" i="1"/>
  <c r="BC79" i="1"/>
  <c r="BR78" i="1"/>
  <c r="BP78" i="1"/>
  <c r="BO78" i="1"/>
  <c r="BQ78" i="1" s="1"/>
  <c r="BN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N76" i="1" s="1"/>
  <c r="BT76" i="1" s="1"/>
  <c r="BE76" i="1"/>
  <c r="BC76" i="1"/>
  <c r="BR75" i="1"/>
  <c r="BP75" i="1"/>
  <c r="BO75" i="1"/>
  <c r="BQ75" i="1" s="1"/>
  <c r="BM75" i="1"/>
  <c r="BL75" i="1"/>
  <c r="BK75" i="1"/>
  <c r="BJ75" i="1"/>
  <c r="BN75" i="1" s="1"/>
  <c r="BT75" i="1" s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N73" i="1"/>
  <c r="BT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N72" i="1" s="1"/>
  <c r="BT72" i="1" s="1"/>
  <c r="BE72" i="1"/>
  <c r="BC72" i="1"/>
  <c r="BR71" i="1"/>
  <c r="BP71" i="1"/>
  <c r="BO71" i="1"/>
  <c r="BQ71" i="1" s="1"/>
  <c r="BN71" i="1"/>
  <c r="BM71" i="1"/>
  <c r="BL71" i="1"/>
  <c r="BK71" i="1"/>
  <c r="BJ71" i="1"/>
  <c r="BE71" i="1"/>
  <c r="BC71" i="1"/>
  <c r="BR70" i="1"/>
  <c r="BP70" i="1"/>
  <c r="BO70" i="1"/>
  <c r="BQ70" i="1" s="1"/>
  <c r="BN70" i="1"/>
  <c r="BT70" i="1" s="1"/>
  <c r="BM70" i="1"/>
  <c r="BL70" i="1"/>
  <c r="BK70" i="1"/>
  <c r="BJ70" i="1"/>
  <c r="BE70" i="1"/>
  <c r="BC70" i="1"/>
  <c r="BR69" i="1"/>
  <c r="BQ69" i="1"/>
  <c r="BP69" i="1"/>
  <c r="BO69" i="1"/>
  <c r="BM69" i="1"/>
  <c r="BL69" i="1"/>
  <c r="BK69" i="1"/>
  <c r="BJ69" i="1"/>
  <c r="BE69" i="1"/>
  <c r="BC69" i="1"/>
  <c r="BR68" i="1"/>
  <c r="BQ68" i="1"/>
  <c r="BP68" i="1"/>
  <c r="BO68" i="1"/>
  <c r="BM68" i="1"/>
  <c r="BL68" i="1"/>
  <c r="BK68" i="1"/>
  <c r="BJ68" i="1"/>
  <c r="BN68" i="1" s="1"/>
  <c r="BT68" i="1" s="1"/>
  <c r="BE68" i="1"/>
  <c r="BC68" i="1"/>
  <c r="BR67" i="1"/>
  <c r="BQ67" i="1"/>
  <c r="BP67" i="1"/>
  <c r="BO67" i="1"/>
  <c r="BM67" i="1"/>
  <c r="BL67" i="1"/>
  <c r="BK67" i="1"/>
  <c r="BJ67" i="1"/>
  <c r="BN67" i="1" s="1"/>
  <c r="BT67" i="1" s="1"/>
  <c r="BE67" i="1"/>
  <c r="BC67" i="1"/>
  <c r="BR66" i="1"/>
  <c r="BQ66" i="1"/>
  <c r="BP66" i="1"/>
  <c r="BO66" i="1"/>
  <c r="BM66" i="1"/>
  <c r="BL66" i="1"/>
  <c r="BK66" i="1"/>
  <c r="BJ66" i="1"/>
  <c r="BE66" i="1"/>
  <c r="BC66" i="1"/>
  <c r="BR65" i="1"/>
  <c r="BQ65" i="1"/>
  <c r="BP65" i="1"/>
  <c r="BO65" i="1"/>
  <c r="BN65" i="1"/>
  <c r="BT65" i="1" s="1"/>
  <c r="BM65" i="1"/>
  <c r="BL65" i="1"/>
  <c r="BK65" i="1"/>
  <c r="BJ65" i="1"/>
  <c r="BE65" i="1"/>
  <c r="BC65" i="1"/>
  <c r="BR64" i="1"/>
  <c r="BQ64" i="1"/>
  <c r="BP64" i="1"/>
  <c r="BO64" i="1"/>
  <c r="BN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N63" i="1" s="1"/>
  <c r="BT63" i="1" s="1"/>
  <c r="BE63" i="1"/>
  <c r="BC63" i="1"/>
  <c r="BR62" i="1"/>
  <c r="BQ62" i="1"/>
  <c r="BP62" i="1"/>
  <c r="BO62" i="1"/>
  <c r="BN62" i="1"/>
  <c r="BT62" i="1" s="1"/>
  <c r="BM62" i="1"/>
  <c r="BL62" i="1"/>
  <c r="BK62" i="1"/>
  <c r="BJ62" i="1"/>
  <c r="BE62" i="1"/>
  <c r="BC62" i="1"/>
  <c r="BR61" i="1"/>
  <c r="BQ61" i="1"/>
  <c r="BP61" i="1"/>
  <c r="BO61" i="1"/>
  <c r="BM61" i="1"/>
  <c r="BL61" i="1"/>
  <c r="BK61" i="1"/>
  <c r="BJ61" i="1"/>
  <c r="BE61" i="1"/>
  <c r="BC61" i="1"/>
  <c r="BR60" i="1"/>
  <c r="BQ60" i="1"/>
  <c r="BP60" i="1"/>
  <c r="BO60" i="1"/>
  <c r="BM60" i="1"/>
  <c r="BL60" i="1"/>
  <c r="BK60" i="1"/>
  <c r="BJ60" i="1"/>
  <c r="BN60" i="1" s="1"/>
  <c r="BT60" i="1" s="1"/>
  <c r="BE60" i="1"/>
  <c r="BC60" i="1"/>
  <c r="BR59" i="1"/>
  <c r="BQ59" i="1"/>
  <c r="BP59" i="1"/>
  <c r="BO59" i="1"/>
  <c r="BM59" i="1"/>
  <c r="BL59" i="1"/>
  <c r="BK59" i="1"/>
  <c r="BJ59" i="1"/>
  <c r="BN59" i="1" s="1"/>
  <c r="BT59" i="1" s="1"/>
  <c r="BE59" i="1"/>
  <c r="BC59" i="1"/>
  <c r="BR58" i="1"/>
  <c r="BQ58" i="1"/>
  <c r="BP58" i="1"/>
  <c r="BO58" i="1"/>
  <c r="BM58" i="1"/>
  <c r="BL58" i="1"/>
  <c r="BK58" i="1"/>
  <c r="BJ58" i="1"/>
  <c r="BE58" i="1"/>
  <c r="BC58" i="1"/>
  <c r="BR57" i="1"/>
  <c r="BQ57" i="1"/>
  <c r="BP57" i="1"/>
  <c r="BO57" i="1"/>
  <c r="BN57" i="1"/>
  <c r="BT57" i="1" s="1"/>
  <c r="BM57" i="1"/>
  <c r="BL57" i="1"/>
  <c r="BK57" i="1"/>
  <c r="BJ57" i="1"/>
  <c r="BE57" i="1"/>
  <c r="BC57" i="1"/>
  <c r="BR56" i="1"/>
  <c r="BQ56" i="1"/>
  <c r="BP56" i="1"/>
  <c r="BO56" i="1"/>
  <c r="BN56" i="1"/>
  <c r="BM56" i="1"/>
  <c r="BL56" i="1"/>
  <c r="BK56" i="1"/>
  <c r="BJ56" i="1"/>
  <c r="BE56" i="1"/>
  <c r="BC56" i="1"/>
  <c r="BR55" i="1"/>
  <c r="BQ55" i="1"/>
  <c r="BP55" i="1"/>
  <c r="BO55" i="1"/>
  <c r="BM55" i="1"/>
  <c r="BL55" i="1"/>
  <c r="BK55" i="1"/>
  <c r="BJ55" i="1"/>
  <c r="BN55" i="1" s="1"/>
  <c r="BT55" i="1" s="1"/>
  <c r="BE55" i="1"/>
  <c r="BC55" i="1"/>
  <c r="BR54" i="1"/>
  <c r="BQ54" i="1"/>
  <c r="BP54" i="1"/>
  <c r="BO54" i="1"/>
  <c r="BN54" i="1"/>
  <c r="BT54" i="1" s="1"/>
  <c r="BM54" i="1"/>
  <c r="BL54" i="1"/>
  <c r="BK54" i="1"/>
  <c r="BJ54" i="1"/>
  <c r="BE54" i="1"/>
  <c r="BC54" i="1"/>
  <c r="BR53" i="1"/>
  <c r="BQ53" i="1"/>
  <c r="BP53" i="1"/>
  <c r="BO53" i="1"/>
  <c r="BM53" i="1"/>
  <c r="BL53" i="1"/>
  <c r="BK53" i="1"/>
  <c r="BJ53" i="1"/>
  <c r="BE53" i="1"/>
  <c r="BC53" i="1"/>
  <c r="BR52" i="1"/>
  <c r="BQ52" i="1"/>
  <c r="BP52" i="1"/>
  <c r="BO52" i="1"/>
  <c r="BM52" i="1"/>
  <c r="BL52" i="1"/>
  <c r="BK52" i="1"/>
  <c r="BJ52" i="1"/>
  <c r="BN52" i="1" s="1"/>
  <c r="BT52" i="1" s="1"/>
  <c r="BE52" i="1"/>
  <c r="BC52" i="1"/>
  <c r="BR51" i="1"/>
  <c r="BQ51" i="1"/>
  <c r="BP51" i="1"/>
  <c r="BO51" i="1"/>
  <c r="BM51" i="1"/>
  <c r="BL51" i="1"/>
  <c r="BK51" i="1"/>
  <c r="BJ51" i="1"/>
  <c r="BN51" i="1" s="1"/>
  <c r="BT51" i="1" s="1"/>
  <c r="BE51" i="1"/>
  <c r="BC51" i="1"/>
  <c r="BR50" i="1"/>
  <c r="BQ50" i="1"/>
  <c r="BP50" i="1"/>
  <c r="BO50" i="1"/>
  <c r="BM50" i="1"/>
  <c r="BL50" i="1"/>
  <c r="BK50" i="1"/>
  <c r="BJ50" i="1"/>
  <c r="BE50" i="1"/>
  <c r="BC50" i="1"/>
  <c r="BR49" i="1"/>
  <c r="BQ49" i="1"/>
  <c r="BP49" i="1"/>
  <c r="BO49" i="1"/>
  <c r="BN49" i="1"/>
  <c r="BT49" i="1" s="1"/>
  <c r="BM49" i="1"/>
  <c r="BL49" i="1"/>
  <c r="BK49" i="1"/>
  <c r="BJ49" i="1"/>
  <c r="BE49" i="1"/>
  <c r="BC49" i="1"/>
  <c r="BR48" i="1"/>
  <c r="BQ48" i="1"/>
  <c r="BP48" i="1"/>
  <c r="BO48" i="1"/>
  <c r="BM48" i="1"/>
  <c r="BL48" i="1"/>
  <c r="BN48" i="1" s="1"/>
  <c r="BT48" i="1" s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N47" i="1" s="1"/>
  <c r="BT47" i="1" s="1"/>
  <c r="BE47" i="1"/>
  <c r="BC47" i="1"/>
  <c r="BR46" i="1"/>
  <c r="BQ46" i="1"/>
  <c r="BP46" i="1"/>
  <c r="BO46" i="1"/>
  <c r="BN46" i="1"/>
  <c r="BT46" i="1" s="1"/>
  <c r="BM46" i="1"/>
  <c r="BL46" i="1"/>
  <c r="BK46" i="1"/>
  <c r="BJ46" i="1"/>
  <c r="BE46" i="1"/>
  <c r="BC46" i="1"/>
  <c r="BR45" i="1"/>
  <c r="BQ45" i="1"/>
  <c r="BP45" i="1"/>
  <c r="BO45" i="1"/>
  <c r="BM45" i="1"/>
  <c r="BL45" i="1"/>
  <c r="BK45" i="1"/>
  <c r="BJ45" i="1"/>
  <c r="BE45" i="1"/>
  <c r="BC45" i="1"/>
  <c r="BR44" i="1"/>
  <c r="BQ44" i="1"/>
  <c r="BP44" i="1"/>
  <c r="BO44" i="1"/>
  <c r="BM44" i="1"/>
  <c r="BL44" i="1"/>
  <c r="BK44" i="1"/>
  <c r="BJ44" i="1"/>
  <c r="BN44" i="1" s="1"/>
  <c r="BT44" i="1" s="1"/>
  <c r="BE44" i="1"/>
  <c r="BC44" i="1"/>
  <c r="BR43" i="1"/>
  <c r="BQ43" i="1"/>
  <c r="BP43" i="1"/>
  <c r="BO43" i="1"/>
  <c r="BM43" i="1"/>
  <c r="BL43" i="1"/>
  <c r="BK43" i="1"/>
  <c r="BJ43" i="1"/>
  <c r="BN43" i="1" s="1"/>
  <c r="BT43" i="1" s="1"/>
  <c r="BE43" i="1"/>
  <c r="BC43" i="1"/>
  <c r="BR42" i="1"/>
  <c r="BQ42" i="1"/>
  <c r="BP42" i="1"/>
  <c r="BO42" i="1"/>
  <c r="BM42" i="1"/>
  <c r="BL42" i="1"/>
  <c r="BK42" i="1"/>
  <c r="BJ42" i="1"/>
  <c r="BE42" i="1"/>
  <c r="BC42" i="1"/>
  <c r="BR41" i="1"/>
  <c r="BQ41" i="1"/>
  <c r="BP41" i="1"/>
  <c r="BO41" i="1"/>
  <c r="BN41" i="1"/>
  <c r="BT41" i="1" s="1"/>
  <c r="BM41" i="1"/>
  <c r="BL41" i="1"/>
  <c r="BK41" i="1"/>
  <c r="BJ41" i="1"/>
  <c r="BE41" i="1"/>
  <c r="BC41" i="1"/>
  <c r="BR40" i="1"/>
  <c r="BQ40" i="1"/>
  <c r="BP40" i="1"/>
  <c r="BO40" i="1"/>
  <c r="BM40" i="1"/>
  <c r="BL40" i="1"/>
  <c r="BN40" i="1" s="1"/>
  <c r="BT40" i="1" s="1"/>
  <c r="BK40" i="1"/>
  <c r="BJ40" i="1"/>
  <c r="BE40" i="1"/>
  <c r="BC40" i="1"/>
  <c r="BR39" i="1"/>
  <c r="BQ39" i="1"/>
  <c r="BP39" i="1"/>
  <c r="BO39" i="1"/>
  <c r="BG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N38" i="1" s="1"/>
  <c r="BT38" i="1" s="1"/>
  <c r="BE38" i="1"/>
  <c r="BC38" i="1"/>
  <c r="BR37" i="1"/>
  <c r="BQ37" i="1"/>
  <c r="BP37" i="1"/>
  <c r="BO37" i="1"/>
  <c r="BG37" i="1" s="1"/>
  <c r="BN37" i="1"/>
  <c r="BT37" i="1" s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N36" i="1" s="1"/>
  <c r="BK36" i="1"/>
  <c r="BJ36" i="1"/>
  <c r="BE36" i="1"/>
  <c r="BC36" i="1"/>
  <c r="BR35" i="1"/>
  <c r="BQ35" i="1"/>
  <c r="BP35" i="1"/>
  <c r="BO35" i="1"/>
  <c r="BG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N34" i="1" s="1"/>
  <c r="BE34" i="1"/>
  <c r="BC34" i="1"/>
  <c r="BR33" i="1"/>
  <c r="BQ33" i="1"/>
  <c r="BP33" i="1"/>
  <c r="BO33" i="1"/>
  <c r="BG33" i="1" s="1"/>
  <c r="BN33" i="1"/>
  <c r="BT33" i="1" s="1"/>
  <c r="BM33" i="1"/>
  <c r="BL33" i="1"/>
  <c r="BK33" i="1"/>
  <c r="BJ33" i="1"/>
  <c r="BE33" i="1"/>
  <c r="BC33" i="1"/>
  <c r="BR32" i="1"/>
  <c r="BP32" i="1"/>
  <c r="BO32" i="1"/>
  <c r="BQ32" i="1" s="1"/>
  <c r="BM32" i="1"/>
  <c r="BL32" i="1"/>
  <c r="BN32" i="1" s="1"/>
  <c r="BT32" i="1" s="1"/>
  <c r="BK32" i="1"/>
  <c r="BJ32" i="1"/>
  <c r="BE32" i="1"/>
  <c r="BC32" i="1"/>
  <c r="BR31" i="1"/>
  <c r="BH31" i="1" s="1"/>
  <c r="BP31" i="1"/>
  <c r="BO31" i="1"/>
  <c r="BQ31" i="1" s="1"/>
  <c r="BM31" i="1"/>
  <c r="BL31" i="1"/>
  <c r="BK31" i="1"/>
  <c r="BJ31" i="1"/>
  <c r="BN31" i="1" s="1"/>
  <c r="BE31" i="1"/>
  <c r="BC31" i="1"/>
  <c r="BR30" i="1"/>
  <c r="BH30" i="1" s="1"/>
  <c r="BQ30" i="1"/>
  <c r="BP30" i="1"/>
  <c r="BO30" i="1"/>
  <c r="BM30" i="1"/>
  <c r="BL30" i="1"/>
  <c r="BK30" i="1"/>
  <c r="BJ30" i="1"/>
  <c r="BN30" i="1" s="1"/>
  <c r="BT30" i="1" s="1"/>
  <c r="BE30" i="1"/>
  <c r="BC30" i="1"/>
  <c r="BR29" i="1"/>
  <c r="BP29" i="1"/>
  <c r="BQ29" i="1" s="1"/>
  <c r="BO29" i="1"/>
  <c r="BM29" i="1"/>
  <c r="BL29" i="1"/>
  <c r="BK29" i="1"/>
  <c r="BJ29" i="1"/>
  <c r="BN29" i="1" s="1"/>
  <c r="BT29" i="1" s="1"/>
  <c r="BE29" i="1"/>
  <c r="BC29" i="1"/>
  <c r="BR28" i="1"/>
  <c r="BP28" i="1"/>
  <c r="BQ28" i="1" s="1"/>
  <c r="BO28" i="1"/>
  <c r="BM28" i="1"/>
  <c r="BL28" i="1"/>
  <c r="BK28" i="1"/>
  <c r="BJ28" i="1"/>
  <c r="BN28" i="1" s="1"/>
  <c r="BT28" i="1" s="1"/>
  <c r="BE28" i="1"/>
  <c r="BC28" i="1"/>
  <c r="BR27" i="1"/>
  <c r="BP27" i="1"/>
  <c r="BQ27" i="1" s="1"/>
  <c r="BO27" i="1"/>
  <c r="BM27" i="1"/>
  <c r="BL27" i="1"/>
  <c r="BK27" i="1"/>
  <c r="BJ27" i="1"/>
  <c r="BN27" i="1" s="1"/>
  <c r="BT27" i="1" s="1"/>
  <c r="BE27" i="1"/>
  <c r="BC27" i="1"/>
  <c r="BR26" i="1"/>
  <c r="BP26" i="1"/>
  <c r="BQ26" i="1" s="1"/>
  <c r="BO26" i="1"/>
  <c r="BM26" i="1"/>
  <c r="BL26" i="1"/>
  <c r="BK26" i="1"/>
  <c r="BJ26" i="1"/>
  <c r="BN26" i="1" s="1"/>
  <c r="BE26" i="1"/>
  <c r="BC26" i="1"/>
  <c r="BR25" i="1"/>
  <c r="BP25" i="1"/>
  <c r="BQ25" i="1" s="1"/>
  <c r="BO25" i="1"/>
  <c r="BM25" i="1"/>
  <c r="BL25" i="1"/>
  <c r="BK25" i="1"/>
  <c r="BJ25" i="1"/>
  <c r="BN25" i="1" s="1"/>
  <c r="BT25" i="1" s="1"/>
  <c r="BE25" i="1"/>
  <c r="BC25" i="1"/>
  <c r="BR24" i="1"/>
  <c r="BP24" i="1"/>
  <c r="BQ24" i="1" s="1"/>
  <c r="BO24" i="1"/>
  <c r="BM24" i="1"/>
  <c r="BL24" i="1"/>
  <c r="BK24" i="1"/>
  <c r="BJ24" i="1"/>
  <c r="BN24" i="1" s="1"/>
  <c r="BE24" i="1"/>
  <c r="BC24" i="1"/>
  <c r="BR23" i="1"/>
  <c r="BP23" i="1"/>
  <c r="BQ23" i="1" s="1"/>
  <c r="BO23" i="1"/>
  <c r="BM23" i="1"/>
  <c r="BL23" i="1"/>
  <c r="BK23" i="1"/>
  <c r="BJ23" i="1"/>
  <c r="BN23" i="1" s="1"/>
  <c r="BE23" i="1"/>
  <c r="BC23" i="1"/>
  <c r="BR22" i="1"/>
  <c r="BP22" i="1"/>
  <c r="BQ22" i="1" s="1"/>
  <c r="BO22" i="1"/>
  <c r="BM22" i="1"/>
  <c r="BL22" i="1"/>
  <c r="BK22" i="1"/>
  <c r="BJ22" i="1"/>
  <c r="BN22" i="1" s="1"/>
  <c r="BE22" i="1"/>
  <c r="BC22" i="1"/>
  <c r="BR21" i="1"/>
  <c r="BP21" i="1"/>
  <c r="BQ21" i="1" s="1"/>
  <c r="BO21" i="1"/>
  <c r="BM21" i="1"/>
  <c r="BL21" i="1"/>
  <c r="BK21" i="1"/>
  <c r="BJ21" i="1"/>
  <c r="BN21" i="1" s="1"/>
  <c r="BT21" i="1" s="1"/>
  <c r="BE21" i="1"/>
  <c r="BC21" i="1"/>
  <c r="BR20" i="1"/>
  <c r="BP20" i="1"/>
  <c r="BQ20" i="1" s="1"/>
  <c r="BO20" i="1"/>
  <c r="BM20" i="1"/>
  <c r="BL20" i="1"/>
  <c r="BK20" i="1"/>
  <c r="BJ20" i="1"/>
  <c r="BN20" i="1" s="1"/>
  <c r="BT20" i="1" s="1"/>
  <c r="BE20" i="1"/>
  <c r="BC20" i="1"/>
  <c r="BR19" i="1"/>
  <c r="BP19" i="1"/>
  <c r="BQ19" i="1" s="1"/>
  <c r="BO19" i="1"/>
  <c r="BM19" i="1"/>
  <c r="BL19" i="1"/>
  <c r="BK19" i="1"/>
  <c r="BJ19" i="1"/>
  <c r="BN19" i="1" s="1"/>
  <c r="BT19" i="1" s="1"/>
  <c r="BE19" i="1"/>
  <c r="BC19" i="1"/>
  <c r="BR18" i="1"/>
  <c r="BP18" i="1"/>
  <c r="BQ18" i="1" s="1"/>
  <c r="BO18" i="1"/>
  <c r="BM18" i="1"/>
  <c r="BL18" i="1"/>
  <c r="BK18" i="1"/>
  <c r="BJ18" i="1"/>
  <c r="BN18" i="1" s="1"/>
  <c r="BE18" i="1"/>
  <c r="BC18" i="1"/>
  <c r="BR17" i="1"/>
  <c r="BP17" i="1"/>
  <c r="BQ17" i="1" s="1"/>
  <c r="BO17" i="1"/>
  <c r="BM17" i="1"/>
  <c r="BL17" i="1"/>
  <c r="BK17" i="1"/>
  <c r="BJ17" i="1"/>
  <c r="BN17" i="1" s="1"/>
  <c r="BT17" i="1" s="1"/>
  <c r="BE17" i="1"/>
  <c r="BC17" i="1"/>
  <c r="BR16" i="1"/>
  <c r="BP16" i="1"/>
  <c r="BQ16" i="1" s="1"/>
  <c r="BO16" i="1"/>
  <c r="BM16" i="1"/>
  <c r="BL16" i="1"/>
  <c r="BK16" i="1"/>
  <c r="BJ16" i="1"/>
  <c r="BN16" i="1" s="1"/>
  <c r="BE16" i="1"/>
  <c r="BC16" i="1"/>
  <c r="BR15" i="1"/>
  <c r="BP15" i="1"/>
  <c r="BQ15" i="1" s="1"/>
  <c r="BO15" i="1"/>
  <c r="BM15" i="1"/>
  <c r="BL15" i="1"/>
  <c r="BK15" i="1"/>
  <c r="BJ15" i="1"/>
  <c r="BN15" i="1" s="1"/>
  <c r="BE15" i="1"/>
  <c r="BC15" i="1"/>
  <c r="BR14" i="1"/>
  <c r="BP14" i="1"/>
  <c r="BQ14" i="1" s="1"/>
  <c r="BO14" i="1"/>
  <c r="BM14" i="1"/>
  <c r="BL14" i="1"/>
  <c r="BK14" i="1"/>
  <c r="BJ14" i="1"/>
  <c r="BE14" i="1"/>
  <c r="BC14" i="1"/>
  <c r="BR13" i="1"/>
  <c r="BP13" i="1"/>
  <c r="BQ13" i="1" s="1"/>
  <c r="BO13" i="1"/>
  <c r="BM13" i="1"/>
  <c r="BL13" i="1"/>
  <c r="BK13" i="1"/>
  <c r="BJ13" i="1"/>
  <c r="BN13" i="1" s="1"/>
  <c r="BT13" i="1" s="1"/>
  <c r="BE13" i="1"/>
  <c r="BC13" i="1"/>
  <c r="BR12" i="1"/>
  <c r="BP12" i="1"/>
  <c r="BQ12" i="1" s="1"/>
  <c r="BO12" i="1"/>
  <c r="BM12" i="1"/>
  <c r="BL12" i="1"/>
  <c r="BK12" i="1"/>
  <c r="BJ12" i="1"/>
  <c r="BN12" i="1" s="1"/>
  <c r="BT12" i="1" s="1"/>
  <c r="BE12" i="1"/>
  <c r="BC12" i="1"/>
  <c r="BR11" i="1"/>
  <c r="BP11" i="1"/>
  <c r="BQ11" i="1" s="1"/>
  <c r="BO11" i="1"/>
  <c r="BM11" i="1"/>
  <c r="BL11" i="1"/>
  <c r="BK11" i="1"/>
  <c r="BJ11" i="1"/>
  <c r="BN11" i="1" s="1"/>
  <c r="BT11" i="1" s="1"/>
  <c r="BE11" i="1"/>
  <c r="BC11" i="1"/>
  <c r="BR10" i="1"/>
  <c r="BP10" i="1"/>
  <c r="BQ10" i="1" s="1"/>
  <c r="BO10" i="1"/>
  <c r="BM10" i="1"/>
  <c r="BL10" i="1"/>
  <c r="BK10" i="1"/>
  <c r="BJ10" i="1"/>
  <c r="BN10" i="1" s="1"/>
  <c r="BE10" i="1"/>
  <c r="BC10" i="1"/>
  <c r="BR9" i="1"/>
  <c r="BQ9" i="1"/>
  <c r="BQ105" i="1" s="1"/>
  <c r="BP9" i="1"/>
  <c r="BP105" i="1" s="1"/>
  <c r="BO9" i="1"/>
  <c r="BO105" i="1" s="1"/>
  <c r="BM9" i="1"/>
  <c r="BM105" i="1" s="1"/>
  <c r="BL9" i="1"/>
  <c r="BL105" i="1" s="1"/>
  <c r="BK9" i="1"/>
  <c r="BK105" i="1" s="1"/>
  <c r="BJ9" i="1"/>
  <c r="BN9" i="1" s="1"/>
  <c r="BE9" i="1"/>
  <c r="BE105" i="1" s="1"/>
  <c r="BC9" i="1"/>
  <c r="BD5" i="1"/>
  <c r="BF4" i="1"/>
  <c r="BE4" i="1"/>
  <c r="BD4" i="1"/>
  <c r="AE4" i="1"/>
  <c r="BG3" i="1"/>
  <c r="BF3" i="1"/>
  <c r="BF5" i="1" s="1"/>
  <c r="BE3" i="1"/>
  <c r="BH26" i="1" s="1"/>
  <c r="BD3" i="1"/>
  <c r="BT34" i="1" l="1"/>
  <c r="BT22" i="1"/>
  <c r="BT23" i="1"/>
  <c r="BN105" i="1"/>
  <c r="BT9" i="1"/>
  <c r="BT105" i="1" s="1"/>
  <c r="BT16" i="1"/>
  <c r="BT24" i="1"/>
  <c r="BT31" i="1"/>
  <c r="BT15" i="1"/>
  <c r="BT10" i="1"/>
  <c r="BT18" i="1"/>
  <c r="BT26" i="1"/>
  <c r="BT36" i="1"/>
  <c r="BH34" i="1"/>
  <c r="BH38" i="1"/>
  <c r="BH44" i="1"/>
  <c r="BH52" i="1"/>
  <c r="BT56" i="1"/>
  <c r="BH60" i="1"/>
  <c r="BT64" i="1"/>
  <c r="BH68" i="1"/>
  <c r="BH70" i="1"/>
  <c r="BT71" i="1"/>
  <c r="BH78" i="1"/>
  <c r="BT79" i="1"/>
  <c r="BH86" i="1"/>
  <c r="BT87" i="1"/>
  <c r="BH94" i="1"/>
  <c r="BT95" i="1"/>
  <c r="BN101" i="1"/>
  <c r="BT101" i="1" s="1"/>
  <c r="BH103" i="1"/>
  <c r="BH9" i="1"/>
  <c r="BH12" i="1"/>
  <c r="BH14" i="1"/>
  <c r="BH16" i="1"/>
  <c r="BH18" i="1"/>
  <c r="BH20" i="1"/>
  <c r="BH22" i="1"/>
  <c r="BH25" i="1"/>
  <c r="BC105" i="1"/>
  <c r="BG32" i="1"/>
  <c r="BH41" i="1"/>
  <c r="BN45" i="1"/>
  <c r="BT45" i="1" s="1"/>
  <c r="BH49" i="1"/>
  <c r="BN53" i="1"/>
  <c r="BT53" i="1" s="1"/>
  <c r="BH57" i="1"/>
  <c r="BN61" i="1"/>
  <c r="BT61" i="1" s="1"/>
  <c r="BH65" i="1"/>
  <c r="BN69" i="1"/>
  <c r="BT69" i="1" s="1"/>
  <c r="BH73" i="1"/>
  <c r="BN74" i="1"/>
  <c r="BT74" i="1" s="1"/>
  <c r="BH81" i="1"/>
  <c r="BN82" i="1"/>
  <c r="BT82" i="1" s="1"/>
  <c r="BH89" i="1"/>
  <c r="BN90" i="1"/>
  <c r="BT90" i="1" s="1"/>
  <c r="BH97" i="1"/>
  <c r="BN102" i="1"/>
  <c r="BT102" i="1" s="1"/>
  <c r="BH104" i="1"/>
  <c r="BH11" i="1"/>
  <c r="BH21" i="1"/>
  <c r="BH29" i="1"/>
  <c r="BE5" i="1"/>
  <c r="BG31" i="1"/>
  <c r="BH32" i="1"/>
  <c r="BH33" i="1"/>
  <c r="BN35" i="1"/>
  <c r="BT35" i="1" s="1"/>
  <c r="BG36" i="1"/>
  <c r="BN39" i="1"/>
  <c r="BT39" i="1" s="1"/>
  <c r="BG40" i="1"/>
  <c r="BN42" i="1"/>
  <c r="BT42" i="1" s="1"/>
  <c r="BH46" i="1"/>
  <c r="BN50" i="1"/>
  <c r="BT50" i="1" s="1"/>
  <c r="BH54" i="1"/>
  <c r="BN58" i="1"/>
  <c r="BT58" i="1" s="1"/>
  <c r="BH62" i="1"/>
  <c r="BN66" i="1"/>
  <c r="BT66" i="1" s="1"/>
  <c r="BH76" i="1"/>
  <c r="BN77" i="1"/>
  <c r="BT77" i="1" s="1"/>
  <c r="BH84" i="1"/>
  <c r="BN85" i="1"/>
  <c r="BT85" i="1" s="1"/>
  <c r="BH92" i="1"/>
  <c r="BN93" i="1"/>
  <c r="BT93" i="1" s="1"/>
  <c r="BN103" i="1"/>
  <c r="BT103" i="1" s="1"/>
  <c r="BC108" i="1"/>
  <c r="BN14" i="1"/>
  <c r="BT14" i="1" s="1"/>
  <c r="BG30" i="1"/>
  <c r="BH43" i="1"/>
  <c r="BH51" i="1"/>
  <c r="BH59" i="1"/>
  <c r="BH67" i="1"/>
  <c r="BH71" i="1"/>
  <c r="BH79" i="1"/>
  <c r="BH87" i="1"/>
  <c r="BH95" i="1"/>
  <c r="BH98" i="1"/>
  <c r="BN104" i="1"/>
  <c r="BT104" i="1" s="1"/>
  <c r="BH10" i="1"/>
  <c r="BH15" i="1"/>
  <c r="BH28" i="1"/>
  <c r="BH37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" i="1"/>
  <c r="BF95" i="1" s="1"/>
  <c r="BI95" i="1" s="1"/>
  <c r="BG9" i="1"/>
  <c r="BG105" i="1" s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H36" i="1"/>
  <c r="BH40" i="1"/>
  <c r="BH48" i="1"/>
  <c r="BH56" i="1"/>
  <c r="BH64" i="1"/>
  <c r="BH74" i="1"/>
  <c r="BH82" i="1"/>
  <c r="BH90" i="1"/>
  <c r="BH99" i="1"/>
  <c r="BH17" i="1"/>
  <c r="BH24" i="1"/>
  <c r="BH45" i="1"/>
  <c r="BH53" i="1"/>
  <c r="BH61" i="1"/>
  <c r="BH69" i="1"/>
  <c r="BH77" i="1"/>
  <c r="BT78" i="1"/>
  <c r="BH85" i="1"/>
  <c r="BT86" i="1"/>
  <c r="BH93" i="1"/>
  <c r="BT94" i="1"/>
  <c r="BH100" i="1"/>
  <c r="BH13" i="1"/>
  <c r="BH19" i="1"/>
  <c r="BH23" i="1"/>
  <c r="BH27" i="1"/>
  <c r="BG34" i="1"/>
  <c r="BH35" i="1"/>
  <c r="BG38" i="1"/>
  <c r="BH39" i="1"/>
  <c r="BH42" i="1"/>
  <c r="BF44" i="1"/>
  <c r="BI44" i="1" s="1"/>
  <c r="BH50" i="1"/>
  <c r="BH58" i="1"/>
  <c r="BH66" i="1"/>
  <c r="BH72" i="1"/>
  <c r="BF80" i="1"/>
  <c r="BI80" i="1" s="1"/>
  <c r="BH80" i="1"/>
  <c r="BH88" i="1"/>
  <c r="BF96" i="1"/>
  <c r="BI96" i="1" s="1"/>
  <c r="BH96" i="1"/>
  <c r="BN99" i="1"/>
  <c r="BT99" i="1" s="1"/>
  <c r="BF99" i="1"/>
  <c r="BI99" i="1" s="1"/>
  <c r="BH101" i="1"/>
  <c r="BJ105" i="1"/>
  <c r="BR105" i="1"/>
  <c r="BH47" i="1"/>
  <c r="BH55" i="1"/>
  <c r="BH63" i="1"/>
  <c r="BH75" i="1"/>
  <c r="BF83" i="1"/>
  <c r="BI83" i="1" s="1"/>
  <c r="BH83" i="1"/>
  <c r="BH91" i="1"/>
  <c r="BN100" i="1"/>
  <c r="BT100" i="1" s="1"/>
  <c r="BH102" i="1"/>
  <c r="BF91" i="1" l="1"/>
  <c r="BI91" i="1" s="1"/>
  <c r="BF12" i="1"/>
  <c r="BI12" i="1" s="1"/>
  <c r="BF104" i="1"/>
  <c r="BI104" i="1" s="1"/>
  <c r="BF28" i="1"/>
  <c r="BI28" i="1" s="1"/>
  <c r="BF103" i="1"/>
  <c r="BI103" i="1" s="1"/>
  <c r="BF52" i="1"/>
  <c r="BI52" i="1" s="1"/>
  <c r="BF47" i="1"/>
  <c r="BI47" i="1" s="1"/>
  <c r="BF11" i="1"/>
  <c r="BI11" i="1" s="1"/>
  <c r="BF71" i="1"/>
  <c r="BI71" i="1" s="1"/>
  <c r="BF27" i="1"/>
  <c r="BI27" i="1" s="1"/>
  <c r="BF19" i="1"/>
  <c r="BI19" i="1" s="1"/>
  <c r="BF81" i="1"/>
  <c r="BI81" i="1" s="1"/>
  <c r="BF86" i="1"/>
  <c r="BI86" i="1" s="1"/>
  <c r="BF90" i="1"/>
  <c r="BI90" i="1" s="1"/>
  <c r="BF89" i="1"/>
  <c r="BI89" i="1" s="1"/>
  <c r="BF50" i="1"/>
  <c r="BI50" i="1" s="1"/>
  <c r="BF10" i="1"/>
  <c r="BI10" i="1" s="1"/>
  <c r="BF26" i="1"/>
  <c r="BI26" i="1" s="1"/>
  <c r="BF18" i="1"/>
  <c r="BI18" i="1" s="1"/>
  <c r="BF76" i="1"/>
  <c r="BI76" i="1" s="1"/>
  <c r="BF48" i="1"/>
  <c r="BI48" i="1" s="1"/>
  <c r="BF102" i="1"/>
  <c r="BI102" i="1" s="1"/>
  <c r="BF51" i="1"/>
  <c r="BI51" i="1" s="1"/>
  <c r="BF31" i="1"/>
  <c r="BI31" i="1" s="1"/>
  <c r="BF70" i="1"/>
  <c r="BI70" i="1" s="1"/>
  <c r="BF69" i="1"/>
  <c r="BI69" i="1" s="1"/>
  <c r="BF85" i="1"/>
  <c r="BI85" i="1" s="1"/>
  <c r="BF49" i="1"/>
  <c r="BI49" i="1" s="1"/>
  <c r="BF78" i="1"/>
  <c r="BI78" i="1" s="1"/>
  <c r="BF35" i="1"/>
  <c r="BI35" i="1" s="1"/>
  <c r="BF9" i="1"/>
  <c r="BF25" i="1"/>
  <c r="BI25" i="1" s="1"/>
  <c r="BF17" i="1"/>
  <c r="BI17" i="1" s="1"/>
  <c r="BC109" i="1"/>
  <c r="BH105" i="1"/>
  <c r="BF66" i="1"/>
  <c r="BI66" i="1" s="1"/>
  <c r="BF45" i="1"/>
  <c r="BI45" i="1" s="1"/>
  <c r="BF73" i="1"/>
  <c r="BI73" i="1" s="1"/>
  <c r="BF61" i="1"/>
  <c r="BI61" i="1" s="1"/>
  <c r="BF75" i="1"/>
  <c r="BI75" i="1" s="1"/>
  <c r="BF34" i="1"/>
  <c r="BI34" i="1" s="1"/>
  <c r="BF24" i="1"/>
  <c r="BI24" i="1" s="1"/>
  <c r="BF92" i="1"/>
  <c r="BI92" i="1" s="1"/>
  <c r="BF53" i="1"/>
  <c r="BI53" i="1" s="1"/>
  <c r="BF65" i="1"/>
  <c r="BI65" i="1" s="1"/>
  <c r="BF14" i="1"/>
  <c r="BI14" i="1" s="1"/>
  <c r="BF38" i="1"/>
  <c r="BI38" i="1" s="1"/>
  <c r="BF72" i="1"/>
  <c r="BI72" i="1" s="1"/>
  <c r="BF16" i="1"/>
  <c r="BI16" i="1" s="1"/>
  <c r="BF64" i="1"/>
  <c r="BI64" i="1" s="1"/>
  <c r="BF30" i="1"/>
  <c r="BI30" i="1" s="1"/>
  <c r="BF67" i="1"/>
  <c r="BI67" i="1" s="1"/>
  <c r="BF100" i="1"/>
  <c r="BI100" i="1" s="1"/>
  <c r="BF68" i="1"/>
  <c r="BI68" i="1" s="1"/>
  <c r="BF63" i="1"/>
  <c r="BI63" i="1" s="1"/>
  <c r="BF87" i="1"/>
  <c r="BI87" i="1" s="1"/>
  <c r="BF23" i="1"/>
  <c r="BI23" i="1" s="1"/>
  <c r="BF15" i="1"/>
  <c r="BI15" i="1" s="1"/>
  <c r="BF43" i="1"/>
  <c r="BI43" i="1" s="1"/>
  <c r="BF101" i="1"/>
  <c r="BI101" i="1" s="1"/>
  <c r="BF46" i="1"/>
  <c r="BI46" i="1" s="1"/>
  <c r="BF33" i="1"/>
  <c r="BI33" i="1" s="1"/>
  <c r="BF62" i="1"/>
  <c r="BI62" i="1" s="1"/>
  <c r="BF82" i="1"/>
  <c r="BI82" i="1" s="1"/>
  <c r="BF94" i="1"/>
  <c r="BI94" i="1" s="1"/>
  <c r="BF22" i="1"/>
  <c r="BI22" i="1" s="1"/>
  <c r="BF42" i="1"/>
  <c r="BI42" i="1" s="1"/>
  <c r="BF58" i="1"/>
  <c r="BI58" i="1" s="1"/>
  <c r="BF77" i="1"/>
  <c r="BI77" i="1" s="1"/>
  <c r="BF39" i="1"/>
  <c r="BI39" i="1" s="1"/>
  <c r="BF55" i="1"/>
  <c r="BI55" i="1" s="1"/>
  <c r="BF13" i="1"/>
  <c r="BI13" i="1" s="1"/>
  <c r="BF79" i="1"/>
  <c r="BI79" i="1" s="1"/>
  <c r="BF29" i="1"/>
  <c r="BI29" i="1" s="1"/>
  <c r="BF21" i="1"/>
  <c r="BI21" i="1" s="1"/>
  <c r="BF84" i="1"/>
  <c r="BI84" i="1" s="1"/>
  <c r="BF56" i="1"/>
  <c r="BI56" i="1" s="1"/>
  <c r="BF59" i="1"/>
  <c r="BI59" i="1" s="1"/>
  <c r="BF40" i="1"/>
  <c r="BI40" i="1" s="1"/>
  <c r="BF32" i="1"/>
  <c r="BI32" i="1" s="1"/>
  <c r="BF74" i="1"/>
  <c r="BI74" i="1" s="1"/>
  <c r="BF41" i="1"/>
  <c r="BI41" i="1" s="1"/>
  <c r="BF57" i="1"/>
  <c r="BI57" i="1" s="1"/>
  <c r="BF60" i="1"/>
  <c r="BI60" i="1" s="1"/>
  <c r="BF88" i="1"/>
  <c r="BI88" i="1" s="1"/>
  <c r="BF98" i="1"/>
  <c r="BI98" i="1" s="1"/>
  <c r="BF20" i="1"/>
  <c r="BI20" i="1" s="1"/>
  <c r="BF36" i="1"/>
  <c r="BI36" i="1" s="1"/>
  <c r="BF93" i="1"/>
  <c r="BI93" i="1" s="1"/>
  <c r="BF97" i="1"/>
  <c r="BI97" i="1" s="1"/>
  <c r="BF37" i="1"/>
  <c r="BI37" i="1" s="1"/>
  <c r="BG5" i="1"/>
  <c r="BF54" i="1"/>
  <c r="BI54" i="1" s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A44DAEF6-A70D-4D93-9553-A4543E5F178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DEB67D09-8AAC-43A4-B1CB-E8D562E3FC57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57A08350-316B-4112-8550-257906D9067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<sst xmlns="http://schemas.openxmlformats.org/spreadsheetml/2006/main" count="232" uniqueCount="178">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</sst>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842FBBC2-9FE6-4D2D-BB0E-9FDD2762807B}"/>
    <cellStyle name="Normal 5" xfId="1" xr:uid="{E9E379D0-392C-4013-9915-F48491993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30DA-411F-4BA0-ADDC-8B583D7C3A24}">
  <sheetPr>
    <pageSetUpPr fitToPage="1"/>
  </sheetPr>
  <dimension ref="A1:BU145"/>
  <sheetViews>
    <sheetView tabSelected="1" zoomScale="70" zoomScaleNormal="70" workbookViewId="0">
      <pane xSplit="2" ySplit="9" topLeftCell="AL87" activePane="bottomRight" state="frozen"/>
      <selection pane="topRight"/>
      <selection pane="bottomLeft"/>
      <selection pane="bottomRight" activeCell="CE104" sqref="CE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53.058500000000002</v>
      </c>
      <c r="AY9" s="80">
        <v>26.046900000000001</v>
      </c>
      <c r="AZ9" s="80"/>
      <c r="BA9" s="80"/>
      <c r="BB9" s="80"/>
      <c r="BC9" s="81">
        <f t="shared" ref="BC9:BC40" si="0">SUM(B9:BB9)</f>
        <v>79.105400000000003</v>
      </c>
      <c r="BD9" s="82"/>
      <c r="BE9" s="83">
        <f>SUM(C9:BB9)</f>
        <v>79.105400000000003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79.105400000000003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>
        <v>0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53.058500000000002</v>
      </c>
      <c r="AY10" s="80">
        <v>26.046900000000001</v>
      </c>
      <c r="AZ10" s="80"/>
      <c r="BA10" s="80"/>
      <c r="BB10" s="80"/>
      <c r="BC10" s="81">
        <f t="shared" si="0"/>
        <v>79.105400000000003</v>
      </c>
      <c r="BD10" s="82"/>
      <c r="BE10" s="83">
        <f t="shared" ref="BE10:BE41" si="5">SUM(B10:BB10)</f>
        <v>79.105400000000003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74.551321898349997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74.551321898349997</v>
      </c>
      <c r="BJ10" s="88">
        <f t="shared" ref="BJ10:BJ73" si="10">M10+N10+O10+P10+Q10+B10+C10+D10+AH10+AI10</f>
        <v>0</v>
      </c>
      <c r="BK10" s="88">
        <f t="shared" si="1"/>
        <v>79.105400000000003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79.105400000000003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79.105400000000003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>
        <v>0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80.603784000000005</v>
      </c>
      <c r="AV11" s="80"/>
      <c r="AW11" s="80">
        <v>0</v>
      </c>
      <c r="AX11" s="80">
        <v>53.058500000000002</v>
      </c>
      <c r="AY11" s="80">
        <v>26.046900000000001</v>
      </c>
      <c r="AZ11" s="80"/>
      <c r="BA11" s="80"/>
      <c r="BB11" s="80"/>
      <c r="BC11" s="81">
        <f t="shared" si="0"/>
        <v>159.70918399999999</v>
      </c>
      <c r="BD11" s="82"/>
      <c r="BE11" s="83">
        <f t="shared" si="5"/>
        <v>159.70918399999999</v>
      </c>
      <c r="BF11" s="84">
        <f t="shared" si="6"/>
        <v>150.716275664416</v>
      </c>
      <c r="BG11" s="85">
        <f t="shared" si="7"/>
        <v>0</v>
      </c>
      <c r="BH11" s="86">
        <f t="shared" si="8"/>
        <v>0</v>
      </c>
      <c r="BI11" s="94">
        <f t="shared" si="9"/>
        <v>150.716275664416</v>
      </c>
      <c r="BJ11" s="88">
        <f t="shared" si="10"/>
        <v>0</v>
      </c>
      <c r="BK11" s="88">
        <f t="shared" si="1"/>
        <v>79.105400000000003</v>
      </c>
      <c r="BL11" s="88">
        <f t="shared" si="11"/>
        <v>80.603784000000005</v>
      </c>
      <c r="BM11" s="88">
        <f t="shared" si="2"/>
        <v>0</v>
      </c>
      <c r="BN11" s="89">
        <f t="shared" si="12"/>
        <v>159.70918399999999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159.70918399999999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>
        <v>0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145.20231200000001</v>
      </c>
      <c r="AV12" s="80"/>
      <c r="AW12" s="80">
        <v>0</v>
      </c>
      <c r="AX12" s="80">
        <v>53.058500000000002</v>
      </c>
      <c r="AY12" s="80">
        <v>26.046900000000001</v>
      </c>
      <c r="AZ12" s="80"/>
      <c r="BA12" s="80"/>
      <c r="BB12" s="80"/>
      <c r="BC12" s="81">
        <f t="shared" si="0"/>
        <v>224.30771200000001</v>
      </c>
      <c r="BD12" s="82"/>
      <c r="BE12" s="83">
        <f t="shared" si="5"/>
        <v>224.30771200000001</v>
      </c>
      <c r="BF12" s="84">
        <f t="shared" si="6"/>
        <v>211.757378877088</v>
      </c>
      <c r="BG12" s="85">
        <f t="shared" si="7"/>
        <v>0</v>
      </c>
      <c r="BH12" s="86">
        <f t="shared" si="8"/>
        <v>0</v>
      </c>
      <c r="BI12" s="94">
        <f t="shared" si="9"/>
        <v>211.757378877088</v>
      </c>
      <c r="BJ12" s="88">
        <f t="shared" si="10"/>
        <v>0</v>
      </c>
      <c r="BK12" s="88">
        <f t="shared" si="1"/>
        <v>79.105400000000003</v>
      </c>
      <c r="BL12" s="88">
        <f t="shared" si="11"/>
        <v>145.20231200000001</v>
      </c>
      <c r="BM12" s="88">
        <f t="shared" si="2"/>
        <v>0</v>
      </c>
      <c r="BN12" s="89">
        <f t="shared" si="12"/>
        <v>224.30771200000001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224.30771200000001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>
        <v>0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133.799858</v>
      </c>
      <c r="AV13" s="80"/>
      <c r="AW13" s="80">
        <v>0</v>
      </c>
      <c r="AX13" s="80">
        <v>62.705500000000001</v>
      </c>
      <c r="AY13" s="80">
        <v>14.175124</v>
      </c>
      <c r="AZ13" s="80"/>
      <c r="BA13" s="80"/>
      <c r="BB13" s="80"/>
      <c r="BC13" s="81">
        <f t="shared" si="0"/>
        <v>210.68048200000001</v>
      </c>
      <c r="BD13" s="82"/>
      <c r="BE13" s="83">
        <f t="shared" si="5"/>
        <v>210.68048200000001</v>
      </c>
      <c r="BF13" s="84">
        <f t="shared" si="6"/>
        <v>198.88615896638049</v>
      </c>
      <c r="BG13" s="85">
        <f t="shared" si="7"/>
        <v>0</v>
      </c>
      <c r="BH13" s="86">
        <f t="shared" si="8"/>
        <v>0</v>
      </c>
      <c r="BI13" s="94">
        <f t="shared" si="9"/>
        <v>198.88615896638049</v>
      </c>
      <c r="BJ13" s="88">
        <f t="shared" si="10"/>
        <v>0</v>
      </c>
      <c r="BK13" s="88">
        <f t="shared" si="1"/>
        <v>76.880623999999997</v>
      </c>
      <c r="BL13" s="88">
        <f t="shared" si="11"/>
        <v>133.799858</v>
      </c>
      <c r="BM13" s="88">
        <f t="shared" si="2"/>
        <v>0</v>
      </c>
      <c r="BN13" s="89">
        <f t="shared" si="12"/>
        <v>210.68048199999998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210.68048199999998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>
        <v>0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46.183872999999998</v>
      </c>
      <c r="AV14" s="80"/>
      <c r="AW14" s="80">
        <v>0</v>
      </c>
      <c r="AX14" s="80">
        <v>86.822999999999993</v>
      </c>
      <c r="AY14" s="80">
        <v>0</v>
      </c>
      <c r="AZ14" s="80"/>
      <c r="BA14" s="80"/>
      <c r="BB14" s="80"/>
      <c r="BC14" s="81">
        <f t="shared" si="0"/>
        <v>133.00687299999998</v>
      </c>
      <c r="BD14" s="82"/>
      <c r="BE14" s="83">
        <f t="shared" si="5"/>
        <v>133.00687299999998</v>
      </c>
      <c r="BF14" s="84">
        <f t="shared" si="6"/>
        <v>125.46516025560824</v>
      </c>
      <c r="BG14" s="85">
        <f t="shared" si="7"/>
        <v>0</v>
      </c>
      <c r="BH14" s="86">
        <f t="shared" si="8"/>
        <v>0</v>
      </c>
      <c r="BI14" s="94">
        <f t="shared" si="9"/>
        <v>125.46516025560824</v>
      </c>
      <c r="BJ14" s="88">
        <f t="shared" si="10"/>
        <v>0</v>
      </c>
      <c r="BK14" s="88">
        <f t="shared" si="1"/>
        <v>86.822999999999993</v>
      </c>
      <c r="BL14" s="88">
        <f t="shared" si="11"/>
        <v>46.183872999999998</v>
      </c>
      <c r="BM14" s="88">
        <f t="shared" si="2"/>
        <v>0</v>
      </c>
      <c r="BN14" s="89">
        <f t="shared" si="12"/>
        <v>133.00687299999998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133.00687299999998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>
        <v>0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58.178133000000003</v>
      </c>
      <c r="AY15" s="80">
        <v>0</v>
      </c>
      <c r="AZ15" s="80"/>
      <c r="BA15" s="80"/>
      <c r="BB15" s="80"/>
      <c r="BC15" s="81">
        <f t="shared" si="0"/>
        <v>58.178133000000003</v>
      </c>
      <c r="BD15" s="82"/>
      <c r="BE15" s="83">
        <f t="shared" si="5"/>
        <v>58.178133000000003</v>
      </c>
      <c r="BF15" s="84">
        <f t="shared" si="6"/>
        <v>54.828832427723256</v>
      </c>
      <c r="BG15" s="85">
        <f t="shared" si="7"/>
        <v>0</v>
      </c>
      <c r="BH15" s="86">
        <f t="shared" si="8"/>
        <v>0</v>
      </c>
      <c r="BI15" s="94">
        <f t="shared" si="9"/>
        <v>54.828832427723256</v>
      </c>
      <c r="BJ15" s="88">
        <f t="shared" si="10"/>
        <v>0</v>
      </c>
      <c r="BK15" s="88">
        <f t="shared" si="1"/>
        <v>58.178133000000003</v>
      </c>
      <c r="BL15" s="88">
        <f t="shared" si="11"/>
        <v>0</v>
      </c>
      <c r="BM15" s="88">
        <f t="shared" si="2"/>
        <v>0</v>
      </c>
      <c r="BN15" s="89">
        <f t="shared" si="12"/>
        <v>58.178133000000003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58.178133000000003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>
        <v>0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1.2608330000000001</v>
      </c>
      <c r="AY16" s="80">
        <v>0</v>
      </c>
      <c r="AZ16" s="80"/>
      <c r="BA16" s="80"/>
      <c r="BB16" s="80"/>
      <c r="BC16" s="81">
        <f t="shared" si="0"/>
        <v>1.2608330000000001</v>
      </c>
      <c r="BD16" s="82"/>
      <c r="BE16" s="83">
        <f t="shared" si="5"/>
        <v>1.2608330000000001</v>
      </c>
      <c r="BF16" s="84">
        <f t="shared" si="6"/>
        <v>1.1882471593982502</v>
      </c>
      <c r="BG16" s="85">
        <f t="shared" si="7"/>
        <v>0</v>
      </c>
      <c r="BH16" s="86">
        <f t="shared" si="8"/>
        <v>0</v>
      </c>
      <c r="BI16" s="94">
        <f t="shared" si="9"/>
        <v>1.1882471593982502</v>
      </c>
      <c r="BJ16" s="88">
        <f t="shared" si="10"/>
        <v>0</v>
      </c>
      <c r="BK16" s="88">
        <f t="shared" si="1"/>
        <v>1.2608330000000001</v>
      </c>
      <c r="BL16" s="88">
        <f t="shared" si="11"/>
        <v>0</v>
      </c>
      <c r="BM16" s="88">
        <f t="shared" si="2"/>
        <v>0</v>
      </c>
      <c r="BN16" s="89">
        <f t="shared" si="12"/>
        <v>1.2608330000000001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1.2608330000000001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>
        <v>0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87.615983999999997</v>
      </c>
      <c r="AV17" s="80"/>
      <c r="AW17" s="80">
        <v>0</v>
      </c>
      <c r="AX17" s="80">
        <v>1.2608330000000001</v>
      </c>
      <c r="AY17" s="80">
        <v>0</v>
      </c>
      <c r="AZ17" s="80"/>
      <c r="BA17" s="80"/>
      <c r="BB17" s="80"/>
      <c r="BC17" s="81">
        <f t="shared" si="0"/>
        <v>88.876817000000003</v>
      </c>
      <c r="BD17" s="82"/>
      <c r="BE17" s="83">
        <f t="shared" si="5"/>
        <v>88.876817000000003</v>
      </c>
      <c r="BF17" s="84">
        <f t="shared" si="6"/>
        <v>83.979240824514235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83.979240824514235</v>
      </c>
      <c r="BJ17" s="88">
        <f t="shared" si="10"/>
        <v>0</v>
      </c>
      <c r="BK17" s="88">
        <f t="shared" si="1"/>
        <v>1.2608330000000001</v>
      </c>
      <c r="BL17" s="88">
        <f t="shared" si="11"/>
        <v>87.615983999999997</v>
      </c>
      <c r="BM17" s="88">
        <f t="shared" si="2"/>
        <v>0</v>
      </c>
      <c r="BN17" s="89">
        <f t="shared" si="12"/>
        <v>88.876817000000003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88.876817000000003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>
        <v>0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112.082705</v>
      </c>
      <c r="AV18" s="80"/>
      <c r="AW18" s="80">
        <v>0</v>
      </c>
      <c r="AX18" s="80">
        <v>25.835645</v>
      </c>
      <c r="AY18" s="80">
        <v>0</v>
      </c>
      <c r="AZ18" s="80"/>
      <c r="BA18" s="80"/>
      <c r="BB18" s="80"/>
      <c r="BC18" s="81">
        <f t="shared" si="0"/>
        <v>137.91835</v>
      </c>
      <c r="BD18" s="82"/>
      <c r="BE18" s="83">
        <f t="shared" si="5"/>
        <v>137.91835</v>
      </c>
      <c r="BF18" s="84">
        <f t="shared" si="6"/>
        <v>130.2586318325875</v>
      </c>
      <c r="BG18" s="85">
        <f t="shared" si="7"/>
        <v>0</v>
      </c>
      <c r="BH18" s="86">
        <f t="shared" si="8"/>
        <v>0</v>
      </c>
      <c r="BI18" s="94">
        <f t="shared" si="9"/>
        <v>130.2586318325875</v>
      </c>
      <c r="BJ18" s="88">
        <f t="shared" si="10"/>
        <v>0</v>
      </c>
      <c r="BK18" s="88">
        <f t="shared" si="1"/>
        <v>25.835645</v>
      </c>
      <c r="BL18" s="88">
        <f t="shared" si="11"/>
        <v>112.082705</v>
      </c>
      <c r="BM18" s="88">
        <f t="shared" si="2"/>
        <v>0</v>
      </c>
      <c r="BN18" s="89">
        <f t="shared" si="12"/>
        <v>137.91835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137.91835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49.648758999999998</v>
      </c>
      <c r="AV19" s="80"/>
      <c r="AW19" s="80">
        <v>0</v>
      </c>
      <c r="AX19" s="80">
        <v>75.735051999999996</v>
      </c>
      <c r="AY19" s="80">
        <v>0</v>
      </c>
      <c r="AZ19" s="80"/>
      <c r="BA19" s="80"/>
      <c r="BB19" s="80"/>
      <c r="BC19" s="81">
        <f t="shared" si="0"/>
        <v>125.38381099999999</v>
      </c>
      <c r="BD19" s="82"/>
      <c r="BE19" s="83">
        <f t="shared" si="5"/>
        <v>125.38381099999999</v>
      </c>
      <c r="BF19" s="84">
        <f t="shared" si="6"/>
        <v>118.28961824418275</v>
      </c>
      <c r="BG19" s="85">
        <f t="shared" si="7"/>
        <v>0</v>
      </c>
      <c r="BH19" s="86">
        <f t="shared" si="8"/>
        <v>0</v>
      </c>
      <c r="BI19" s="94">
        <f t="shared" si="9"/>
        <v>118.28961824418275</v>
      </c>
      <c r="BJ19" s="88">
        <f t="shared" si="10"/>
        <v>0</v>
      </c>
      <c r="BK19" s="88">
        <f t="shared" si="1"/>
        <v>75.735051999999996</v>
      </c>
      <c r="BL19" s="88">
        <f t="shared" si="11"/>
        <v>49.648758999999998</v>
      </c>
      <c r="BM19" s="88">
        <f t="shared" si="2"/>
        <v>0</v>
      </c>
      <c r="BN19" s="89">
        <f t="shared" si="12"/>
        <v>125.38381099999999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125.38381099999999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78.140699999999995</v>
      </c>
      <c r="AY20" s="80">
        <v>0</v>
      </c>
      <c r="AZ20" s="80"/>
      <c r="BA20" s="80"/>
      <c r="BB20" s="80"/>
      <c r="BC20" s="81">
        <f t="shared" si="0"/>
        <v>78.140699999999995</v>
      </c>
      <c r="BD20" s="82"/>
      <c r="BE20" s="83">
        <f t="shared" si="5"/>
        <v>78.140699999999995</v>
      </c>
      <c r="BF20" s="84">
        <f t="shared" si="6"/>
        <v>73.642159436174992</v>
      </c>
      <c r="BG20" s="85">
        <f t="shared" si="7"/>
        <v>0</v>
      </c>
      <c r="BH20" s="86">
        <f t="shared" si="8"/>
        <v>0</v>
      </c>
      <c r="BI20" s="94">
        <f t="shared" si="9"/>
        <v>73.642159436174992</v>
      </c>
      <c r="BJ20" s="88">
        <f t="shared" si="10"/>
        <v>0</v>
      </c>
      <c r="BK20" s="88">
        <f t="shared" si="1"/>
        <v>78.140699999999995</v>
      </c>
      <c r="BL20" s="88">
        <f t="shared" si="11"/>
        <v>0</v>
      </c>
      <c r="BM20" s="88">
        <f t="shared" si="2"/>
        <v>0</v>
      </c>
      <c r="BN20" s="89">
        <f t="shared" si="12"/>
        <v>78.140699999999995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78.140699999999995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52.223297000000002</v>
      </c>
      <c r="AY21" s="80">
        <v>0</v>
      </c>
      <c r="AZ21" s="80"/>
      <c r="BA21" s="80"/>
      <c r="BB21" s="80"/>
      <c r="BC21" s="81">
        <f t="shared" si="0"/>
        <v>52.223297000000002</v>
      </c>
      <c r="BD21" s="82"/>
      <c r="BE21" s="83">
        <f t="shared" si="5"/>
        <v>52.223297000000002</v>
      </c>
      <c r="BF21" s="84">
        <f t="shared" si="6"/>
        <v>49.216814847534252</v>
      </c>
      <c r="BG21" s="85">
        <f t="shared" si="7"/>
        <v>0</v>
      </c>
      <c r="BH21" s="86">
        <f t="shared" si="8"/>
        <v>0</v>
      </c>
      <c r="BI21" s="94">
        <f t="shared" si="9"/>
        <v>49.216814847534252</v>
      </c>
      <c r="BJ21" s="88">
        <f t="shared" si="10"/>
        <v>0</v>
      </c>
      <c r="BK21" s="88">
        <f t="shared" si="1"/>
        <v>52.223297000000002</v>
      </c>
      <c r="BL21" s="88">
        <f t="shared" si="11"/>
        <v>0</v>
      </c>
      <c r="BM21" s="88">
        <f t="shared" si="2"/>
        <v>0</v>
      </c>
      <c r="BN21" s="89">
        <f t="shared" si="12"/>
        <v>52.223297000000002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52.223297000000002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2.4526520000000001</v>
      </c>
      <c r="AX22" s="80">
        <v>6.1284479999999997</v>
      </c>
      <c r="AY22" s="80">
        <v>0</v>
      </c>
      <c r="AZ22" s="80"/>
      <c r="BA22" s="80"/>
      <c r="BB22" s="80"/>
      <c r="BC22" s="81">
        <f t="shared" si="0"/>
        <v>8.5810999999999993</v>
      </c>
      <c r="BD22" s="82"/>
      <c r="BE22" s="83">
        <f t="shared" si="5"/>
        <v>8.5810999999999993</v>
      </c>
      <c r="BF22" s="84">
        <f t="shared" si="6"/>
        <v>8.0870882182749995</v>
      </c>
      <c r="BG22" s="85">
        <f t="shared" si="7"/>
        <v>0</v>
      </c>
      <c r="BH22" s="86">
        <f t="shared" si="8"/>
        <v>0</v>
      </c>
      <c r="BI22" s="94">
        <f t="shared" si="9"/>
        <v>8.0870882182749995</v>
      </c>
      <c r="BJ22" s="88">
        <f t="shared" si="10"/>
        <v>0</v>
      </c>
      <c r="BK22" s="88">
        <f t="shared" si="1"/>
        <v>8.5810999999999993</v>
      </c>
      <c r="BL22" s="88">
        <f t="shared" si="11"/>
        <v>0</v>
      </c>
      <c r="BM22" s="88">
        <f t="shared" si="2"/>
        <v>0</v>
      </c>
      <c r="BN22" s="89">
        <f t="shared" si="12"/>
        <v>8.5810999999999993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8.5810999999999993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2.4526520000000001</v>
      </c>
      <c r="AX23" s="80">
        <v>0</v>
      </c>
      <c r="AY23" s="80">
        <v>0</v>
      </c>
      <c r="AZ23" s="80"/>
      <c r="BA23" s="80"/>
      <c r="BB23" s="80"/>
      <c r="BC23" s="81">
        <f t="shared" si="0"/>
        <v>2.4526520000000001</v>
      </c>
      <c r="BD23" s="82"/>
      <c r="BE23" s="83">
        <f t="shared" si="5"/>
        <v>2.4526520000000001</v>
      </c>
      <c r="BF23" s="84">
        <f t="shared" si="6"/>
        <v>2.3114534375230003</v>
      </c>
      <c r="BG23" s="85">
        <f t="shared" si="7"/>
        <v>0</v>
      </c>
      <c r="BH23" s="86">
        <f t="shared" si="8"/>
        <v>0</v>
      </c>
      <c r="BI23" s="94">
        <f t="shared" si="9"/>
        <v>2.3114534375230003</v>
      </c>
      <c r="BJ23" s="88">
        <f t="shared" si="10"/>
        <v>0</v>
      </c>
      <c r="BK23" s="88">
        <f t="shared" si="1"/>
        <v>2.4526520000000001</v>
      </c>
      <c r="BL23" s="88">
        <f t="shared" si="11"/>
        <v>0</v>
      </c>
      <c r="BM23" s="88">
        <f t="shared" si="2"/>
        <v>0</v>
      </c>
      <c r="BN23" s="89">
        <f t="shared" si="12"/>
        <v>2.4526520000000001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2.4526520000000001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2.4526520000000001</v>
      </c>
      <c r="AX24" s="80">
        <v>0</v>
      </c>
      <c r="AY24" s="80">
        <v>0</v>
      </c>
      <c r="AZ24" s="80"/>
      <c r="BA24" s="80"/>
      <c r="BB24" s="80"/>
      <c r="BC24" s="81">
        <f t="shared" si="0"/>
        <v>2.4526520000000001</v>
      </c>
      <c r="BD24" s="82"/>
      <c r="BE24" s="83">
        <f t="shared" si="5"/>
        <v>2.4526520000000001</v>
      </c>
      <c r="BF24" s="84">
        <f t="shared" si="6"/>
        <v>2.3114534375230003</v>
      </c>
      <c r="BG24" s="85">
        <f t="shared" si="7"/>
        <v>0</v>
      </c>
      <c r="BH24" s="86">
        <f t="shared" si="8"/>
        <v>0</v>
      </c>
      <c r="BI24" s="94">
        <f t="shared" si="9"/>
        <v>2.3114534375230003</v>
      </c>
      <c r="BJ24" s="88">
        <f t="shared" si="10"/>
        <v>0</v>
      </c>
      <c r="BK24" s="88">
        <f t="shared" si="1"/>
        <v>2.4526520000000001</v>
      </c>
      <c r="BL24" s="88">
        <f t="shared" si="11"/>
        <v>0</v>
      </c>
      <c r="BM24" s="88">
        <f t="shared" si="2"/>
        <v>0</v>
      </c>
      <c r="BN24" s="89">
        <f t="shared" si="12"/>
        <v>2.4526520000000001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2.4526520000000001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>
        <v>0</v>
      </c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2.4526520000000001</v>
      </c>
      <c r="AX25" s="80">
        <v>0</v>
      </c>
      <c r="AY25" s="80">
        <v>0</v>
      </c>
      <c r="AZ25" s="80"/>
      <c r="BA25" s="80"/>
      <c r="BB25" s="80"/>
      <c r="BC25" s="81">
        <f t="shared" si="0"/>
        <v>2.4526520000000001</v>
      </c>
      <c r="BD25" s="82"/>
      <c r="BE25" s="83">
        <f t="shared" si="5"/>
        <v>2.4526520000000001</v>
      </c>
      <c r="BF25" s="84">
        <f t="shared" si="6"/>
        <v>2.3114534375230003</v>
      </c>
      <c r="BG25" s="85">
        <f t="shared" si="7"/>
        <v>0</v>
      </c>
      <c r="BH25" s="86">
        <f t="shared" si="8"/>
        <v>0</v>
      </c>
      <c r="BI25" s="94">
        <f t="shared" si="9"/>
        <v>2.3114534375230003</v>
      </c>
      <c r="BJ25" s="88">
        <f t="shared" si="10"/>
        <v>0</v>
      </c>
      <c r="BK25" s="88">
        <f t="shared" si="1"/>
        <v>2.4526520000000001</v>
      </c>
      <c r="BL25" s="88">
        <f t="shared" si="11"/>
        <v>0</v>
      </c>
      <c r="BM25" s="88">
        <f t="shared" si="2"/>
        <v>0</v>
      </c>
      <c r="BN25" s="89">
        <f t="shared" si="12"/>
        <v>2.4526520000000001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2.4526520000000001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>
        <v>0</v>
      </c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2.4526520000000001</v>
      </c>
      <c r="AX26" s="80">
        <v>0</v>
      </c>
      <c r="AY26" s="80">
        <v>0</v>
      </c>
      <c r="AZ26" s="80"/>
      <c r="BA26" s="80"/>
      <c r="BB26" s="80"/>
      <c r="BC26" s="81">
        <f t="shared" si="0"/>
        <v>2.4526520000000001</v>
      </c>
      <c r="BD26" s="82"/>
      <c r="BE26" s="83">
        <f t="shared" si="5"/>
        <v>2.4526520000000001</v>
      </c>
      <c r="BF26" s="84">
        <f t="shared" si="6"/>
        <v>2.3114534375230003</v>
      </c>
      <c r="BG26" s="85">
        <f t="shared" si="7"/>
        <v>0</v>
      </c>
      <c r="BH26" s="86">
        <f t="shared" si="8"/>
        <v>0</v>
      </c>
      <c r="BI26" s="94">
        <f t="shared" si="9"/>
        <v>2.3114534375230003</v>
      </c>
      <c r="BJ26" s="88">
        <f t="shared" si="10"/>
        <v>0</v>
      </c>
      <c r="BK26" s="88">
        <f t="shared" si="1"/>
        <v>2.4526520000000001</v>
      </c>
      <c r="BL26" s="88">
        <f t="shared" si="11"/>
        <v>0</v>
      </c>
      <c r="BM26" s="88">
        <f t="shared" si="2"/>
        <v>0</v>
      </c>
      <c r="BN26" s="89">
        <f t="shared" si="12"/>
        <v>2.4526520000000001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2.4526520000000001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>
        <v>0</v>
      </c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>
        <v>2.4526520000000001</v>
      </c>
      <c r="AX27" s="80">
        <v>0</v>
      </c>
      <c r="AY27" s="80">
        <v>0</v>
      </c>
      <c r="AZ27" s="80"/>
      <c r="BA27" s="80"/>
      <c r="BB27" s="80"/>
      <c r="BC27" s="81">
        <f t="shared" si="0"/>
        <v>2.4526520000000001</v>
      </c>
      <c r="BD27" s="82"/>
      <c r="BE27" s="83">
        <f t="shared" si="5"/>
        <v>2.4526520000000001</v>
      </c>
      <c r="BF27" s="84">
        <f t="shared" si="6"/>
        <v>2.3114534375230003</v>
      </c>
      <c r="BG27" s="85">
        <f t="shared" si="7"/>
        <v>0</v>
      </c>
      <c r="BH27" s="86">
        <f t="shared" si="8"/>
        <v>0</v>
      </c>
      <c r="BI27" s="94">
        <f t="shared" si="9"/>
        <v>2.3114534375230003</v>
      </c>
      <c r="BJ27" s="88">
        <f t="shared" si="10"/>
        <v>0</v>
      </c>
      <c r="BK27" s="88">
        <f t="shared" si="1"/>
        <v>2.4526520000000001</v>
      </c>
      <c r="BL27" s="88">
        <f t="shared" si="11"/>
        <v>0</v>
      </c>
      <c r="BM27" s="88">
        <f t="shared" si="2"/>
        <v>0</v>
      </c>
      <c r="BN27" s="89">
        <f t="shared" si="12"/>
        <v>2.4526520000000001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2.4526520000000001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>
        <v>0</v>
      </c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>
        <v>2.4526520000000001</v>
      </c>
      <c r="AX28" s="80">
        <v>0</v>
      </c>
      <c r="AY28" s="80">
        <v>0</v>
      </c>
      <c r="AZ28" s="80"/>
      <c r="BA28" s="80"/>
      <c r="BB28" s="80"/>
      <c r="BC28" s="81">
        <f t="shared" si="0"/>
        <v>2.4526520000000001</v>
      </c>
      <c r="BD28" s="82"/>
      <c r="BE28" s="83">
        <f t="shared" si="5"/>
        <v>2.4526520000000001</v>
      </c>
      <c r="BF28" s="84">
        <f t="shared" si="6"/>
        <v>2.3114534375230003</v>
      </c>
      <c r="BG28" s="85">
        <f t="shared" si="7"/>
        <v>0</v>
      </c>
      <c r="BH28" s="86">
        <f t="shared" si="8"/>
        <v>0</v>
      </c>
      <c r="BI28" s="94">
        <f t="shared" si="9"/>
        <v>2.3114534375230003</v>
      </c>
      <c r="BJ28" s="88">
        <f t="shared" si="10"/>
        <v>0</v>
      </c>
      <c r="BK28" s="88">
        <f t="shared" si="1"/>
        <v>2.4526520000000001</v>
      </c>
      <c r="BL28" s="88">
        <f t="shared" si="11"/>
        <v>0</v>
      </c>
      <c r="BM28" s="88">
        <f t="shared" si="2"/>
        <v>0</v>
      </c>
      <c r="BN28" s="89">
        <f t="shared" si="12"/>
        <v>2.4526520000000001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2.4526520000000001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>
        <v>0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>
        <v>0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>
        <v>0</v>
      </c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0</v>
      </c>
      <c r="AY31" s="80">
        <v>0</v>
      </c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>
        <v>0</v>
      </c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>
        <v>0</v>
      </c>
      <c r="AY32" s="80">
        <v>0</v>
      </c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>
        <v>0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0</v>
      </c>
      <c r="AY33" s="80">
        <v>0</v>
      </c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>
        <v>0</v>
      </c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0</v>
      </c>
      <c r="AY34" s="80">
        <v>0</v>
      </c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>
        <v>0</v>
      </c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>
        <v>0</v>
      </c>
      <c r="AY35" s="80">
        <v>0</v>
      </c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>
        <v>0</v>
      </c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>
        <v>0</v>
      </c>
      <c r="AY36" s="80">
        <v>0</v>
      </c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0</v>
      </c>
      <c r="AY38" s="80">
        <v>0</v>
      </c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27.976299999999998</v>
      </c>
      <c r="AK39" s="80">
        <v>21.223400000000002</v>
      </c>
      <c r="AL39" s="80">
        <v>32.799799999999998</v>
      </c>
      <c r="AM39" s="80"/>
      <c r="AN39" s="80"/>
      <c r="AO39" s="80">
        <v>13.505800000000001</v>
      </c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0</v>
      </c>
      <c r="AY39" s="80">
        <v>0</v>
      </c>
      <c r="AZ39" s="80"/>
      <c r="BA39" s="80"/>
      <c r="BB39" s="80"/>
      <c r="BC39" s="81">
        <f t="shared" si="0"/>
        <v>95.505300000000005</v>
      </c>
      <c r="BD39" s="82"/>
      <c r="BE39" s="83">
        <f t="shared" si="5"/>
        <v>95.505300000000005</v>
      </c>
      <c r="BF39" s="84">
        <f t="shared" si="6"/>
        <v>90.245847005325004</v>
      </c>
      <c r="BG39" s="85">
        <f t="shared" si="7"/>
        <v>0</v>
      </c>
      <c r="BH39" s="86">
        <f t="shared" si="8"/>
        <v>0</v>
      </c>
      <c r="BI39" s="94">
        <f t="shared" si="9"/>
        <v>90.245847005325004</v>
      </c>
      <c r="BJ39" s="88">
        <f t="shared" si="10"/>
        <v>0</v>
      </c>
      <c r="BK39" s="88">
        <f t="shared" si="1"/>
        <v>0</v>
      </c>
      <c r="BL39" s="88">
        <f t="shared" si="11"/>
        <v>95.505300000000005</v>
      </c>
      <c r="BM39" s="88">
        <f t="shared" si="2"/>
        <v>0</v>
      </c>
      <c r="BN39" s="89">
        <f t="shared" si="12"/>
        <v>95.505300000000005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95.505300000000005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27.976299999999998</v>
      </c>
      <c r="AK40" s="80">
        <v>21.223400000000002</v>
      </c>
      <c r="AL40" s="80">
        <v>32.799799999999998</v>
      </c>
      <c r="AM40" s="80"/>
      <c r="AN40" s="80"/>
      <c r="AO40" s="80">
        <v>13.505800000000001</v>
      </c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0</v>
      </c>
      <c r="AY40" s="80">
        <v>0</v>
      </c>
      <c r="AZ40" s="80"/>
      <c r="BA40" s="80"/>
      <c r="BB40" s="80"/>
      <c r="BC40" s="81">
        <f t="shared" si="0"/>
        <v>95.505300000000005</v>
      </c>
      <c r="BD40" s="82"/>
      <c r="BE40" s="83">
        <f t="shared" si="5"/>
        <v>95.505300000000005</v>
      </c>
      <c r="BF40" s="84">
        <f t="shared" si="6"/>
        <v>90.245847005325004</v>
      </c>
      <c r="BG40" s="85">
        <f t="shared" si="7"/>
        <v>0</v>
      </c>
      <c r="BH40" s="86">
        <f t="shared" si="8"/>
        <v>0</v>
      </c>
      <c r="BI40" s="94">
        <f t="shared" si="9"/>
        <v>90.245847005325004</v>
      </c>
      <c r="BJ40" s="88">
        <f t="shared" si="10"/>
        <v>0</v>
      </c>
      <c r="BK40" s="88">
        <f t="shared" si="1"/>
        <v>0</v>
      </c>
      <c r="BL40" s="88">
        <f t="shared" si="11"/>
        <v>95.505300000000005</v>
      </c>
      <c r="BM40" s="88">
        <f t="shared" si="2"/>
        <v>0</v>
      </c>
      <c r="BN40" s="89">
        <f t="shared" si="12"/>
        <v>95.505300000000005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95.505300000000005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27.976299999999998</v>
      </c>
      <c r="AK41" s="80">
        <v>21.223400000000002</v>
      </c>
      <c r="AL41" s="80">
        <v>32.799799999999998</v>
      </c>
      <c r="AM41" s="80"/>
      <c r="AN41" s="80"/>
      <c r="AO41" s="80">
        <v>13.505800000000001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/>
      <c r="BA41" s="80"/>
      <c r="BB41" s="80"/>
      <c r="BC41" s="81">
        <f t="shared" ref="BC41:BC104" si="16">SUM(B41:BB41)</f>
        <v>95.505300000000005</v>
      </c>
      <c r="BD41" s="82"/>
      <c r="BE41" s="83">
        <f t="shared" si="5"/>
        <v>95.505300000000005</v>
      </c>
      <c r="BF41" s="84">
        <f t="shared" si="6"/>
        <v>90.245847005325004</v>
      </c>
      <c r="BG41" s="85">
        <f t="shared" si="7"/>
        <v>0</v>
      </c>
      <c r="BH41" s="86">
        <f t="shared" si="8"/>
        <v>0</v>
      </c>
      <c r="BI41" s="94">
        <f t="shared" si="9"/>
        <v>90.245847005325004</v>
      </c>
      <c r="BJ41" s="88">
        <f t="shared" si="10"/>
        <v>0</v>
      </c>
      <c r="BK41" s="88">
        <f t="shared" si="1"/>
        <v>0</v>
      </c>
      <c r="BL41" s="88">
        <f t="shared" si="11"/>
        <v>95.505300000000005</v>
      </c>
      <c r="BM41" s="88">
        <f t="shared" si="2"/>
        <v>0</v>
      </c>
      <c r="BN41" s="89">
        <f t="shared" si="12"/>
        <v>95.505300000000005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95.505300000000005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27.976299999999998</v>
      </c>
      <c r="AK42" s="80">
        <v>21.223400000000002</v>
      </c>
      <c r="AL42" s="80">
        <v>32.799799999999998</v>
      </c>
      <c r="AM42" s="80"/>
      <c r="AN42" s="80"/>
      <c r="AO42" s="80">
        <v>13.505800000000001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/>
      <c r="BA42" s="80"/>
      <c r="BB42" s="80"/>
      <c r="BC42" s="81">
        <f t="shared" si="16"/>
        <v>95.505300000000005</v>
      </c>
      <c r="BD42" s="82"/>
      <c r="BE42" s="83">
        <f t="shared" ref="BE42:BE104" si="17">SUM(B42:BB42)</f>
        <v>95.505300000000005</v>
      </c>
      <c r="BF42" s="84">
        <f t="shared" si="6"/>
        <v>90.245847005325004</v>
      </c>
      <c r="BG42" s="85">
        <f t="shared" si="7"/>
        <v>0</v>
      </c>
      <c r="BH42" s="86">
        <f t="shared" si="8"/>
        <v>0</v>
      </c>
      <c r="BI42" s="94">
        <f t="shared" si="9"/>
        <v>90.245847005325004</v>
      </c>
      <c r="BJ42" s="88">
        <f t="shared" si="10"/>
        <v>0</v>
      </c>
      <c r="BK42" s="88">
        <f t="shared" si="1"/>
        <v>0</v>
      </c>
      <c r="BL42" s="88">
        <f t="shared" si="11"/>
        <v>95.505300000000005</v>
      </c>
      <c r="BM42" s="88">
        <f t="shared" si="2"/>
        <v>0</v>
      </c>
      <c r="BN42" s="89">
        <f t="shared" si="12"/>
        <v>95.505300000000005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95.505300000000005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27.976299999999998</v>
      </c>
      <c r="AK43" s="80">
        <v>21.223400000000002</v>
      </c>
      <c r="AL43" s="80">
        <v>32.799799999999998</v>
      </c>
      <c r="AM43" s="80"/>
      <c r="AN43" s="80"/>
      <c r="AO43" s="80">
        <v>13.505800000000001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/>
      <c r="BA43" s="80"/>
      <c r="BB43" s="80"/>
      <c r="BC43" s="81">
        <f t="shared" si="16"/>
        <v>95.505300000000005</v>
      </c>
      <c r="BD43" s="82"/>
      <c r="BE43" s="83">
        <f t="shared" si="17"/>
        <v>95.505300000000005</v>
      </c>
      <c r="BF43" s="84">
        <f t="shared" si="6"/>
        <v>90.245847005325004</v>
      </c>
      <c r="BG43" s="85">
        <f t="shared" si="7"/>
        <v>0</v>
      </c>
      <c r="BH43" s="86">
        <f t="shared" si="8"/>
        <v>0</v>
      </c>
      <c r="BI43" s="94">
        <f t="shared" si="9"/>
        <v>90.245847005325004</v>
      </c>
      <c r="BJ43" s="88">
        <f t="shared" si="10"/>
        <v>0</v>
      </c>
      <c r="BK43" s="88">
        <f t="shared" si="1"/>
        <v>0</v>
      </c>
      <c r="BL43" s="88">
        <f t="shared" si="11"/>
        <v>95.505300000000005</v>
      </c>
      <c r="BM43" s="88">
        <f t="shared" si="2"/>
        <v>0</v>
      </c>
      <c r="BN43" s="89">
        <f t="shared" si="12"/>
        <v>95.505300000000005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95.505300000000005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27.976299999999998</v>
      </c>
      <c r="AK44" s="80">
        <v>21.223400000000002</v>
      </c>
      <c r="AL44" s="80">
        <v>32.799799999999998</v>
      </c>
      <c r="AM44" s="80"/>
      <c r="AN44" s="80"/>
      <c r="AO44" s="80">
        <v>13.505800000000001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/>
      <c r="BA44" s="80"/>
      <c r="BB44" s="80"/>
      <c r="BC44" s="81">
        <f t="shared" si="16"/>
        <v>95.505300000000005</v>
      </c>
      <c r="BD44" s="82"/>
      <c r="BE44" s="83">
        <f t="shared" si="17"/>
        <v>95.505300000000005</v>
      </c>
      <c r="BF44" s="84">
        <f t="shared" si="6"/>
        <v>90.245847005325004</v>
      </c>
      <c r="BG44" s="85">
        <f t="shared" si="7"/>
        <v>0</v>
      </c>
      <c r="BH44" s="86">
        <f t="shared" si="8"/>
        <v>0</v>
      </c>
      <c r="BI44" s="94">
        <f t="shared" si="9"/>
        <v>90.245847005325004</v>
      </c>
      <c r="BJ44" s="88">
        <f t="shared" si="10"/>
        <v>0</v>
      </c>
      <c r="BK44" s="88">
        <f t="shared" si="1"/>
        <v>0</v>
      </c>
      <c r="BL44" s="88">
        <f t="shared" si="11"/>
        <v>95.505300000000005</v>
      </c>
      <c r="BM44" s="88">
        <f t="shared" si="2"/>
        <v>0</v>
      </c>
      <c r="BN44" s="89">
        <f t="shared" si="12"/>
        <v>95.505300000000005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95.505300000000005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27.976299999999998</v>
      </c>
      <c r="AK45" s="80">
        <v>21.223400000000002</v>
      </c>
      <c r="AL45" s="80">
        <v>32.799799999999998</v>
      </c>
      <c r="AM45" s="80"/>
      <c r="AN45" s="80"/>
      <c r="AO45" s="80">
        <v>13.505800000000001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/>
      <c r="BA45" s="80"/>
      <c r="BB45" s="80"/>
      <c r="BC45" s="81">
        <f t="shared" si="16"/>
        <v>95.505300000000005</v>
      </c>
      <c r="BD45" s="82"/>
      <c r="BE45" s="83">
        <f t="shared" si="17"/>
        <v>95.505300000000005</v>
      </c>
      <c r="BF45" s="84">
        <f t="shared" si="6"/>
        <v>90.245847005325004</v>
      </c>
      <c r="BG45" s="85">
        <f t="shared" si="7"/>
        <v>0</v>
      </c>
      <c r="BH45" s="86">
        <f t="shared" si="8"/>
        <v>0</v>
      </c>
      <c r="BI45" s="94">
        <f t="shared" si="9"/>
        <v>90.245847005325004</v>
      </c>
      <c r="BJ45" s="88">
        <f t="shared" si="10"/>
        <v>0</v>
      </c>
      <c r="BK45" s="88">
        <f t="shared" si="1"/>
        <v>0</v>
      </c>
      <c r="BL45" s="88">
        <f t="shared" si="11"/>
        <v>95.505300000000005</v>
      </c>
      <c r="BM45" s="88">
        <f t="shared" si="2"/>
        <v>0</v>
      </c>
      <c r="BN45" s="89">
        <f t="shared" si="12"/>
        <v>95.505300000000005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95.505300000000005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27.976299999999998</v>
      </c>
      <c r="AK46" s="80">
        <v>21.223400000000002</v>
      </c>
      <c r="AL46" s="80">
        <v>32.799799999999998</v>
      </c>
      <c r="AM46" s="80"/>
      <c r="AN46" s="80"/>
      <c r="AO46" s="80">
        <v>13.505800000000001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/>
      <c r="BA46" s="80"/>
      <c r="BB46" s="80"/>
      <c r="BC46" s="81">
        <f t="shared" si="16"/>
        <v>95.505300000000005</v>
      </c>
      <c r="BD46" s="82"/>
      <c r="BE46" s="83">
        <f t="shared" si="17"/>
        <v>95.505300000000005</v>
      </c>
      <c r="BF46" s="84">
        <f t="shared" si="6"/>
        <v>90.245847005325004</v>
      </c>
      <c r="BG46" s="85">
        <f t="shared" si="7"/>
        <v>0</v>
      </c>
      <c r="BH46" s="86">
        <f t="shared" si="8"/>
        <v>0</v>
      </c>
      <c r="BI46" s="94">
        <f t="shared" si="9"/>
        <v>90.245847005325004</v>
      </c>
      <c r="BJ46" s="88">
        <f t="shared" si="10"/>
        <v>0</v>
      </c>
      <c r="BK46" s="88">
        <f t="shared" si="1"/>
        <v>0</v>
      </c>
      <c r="BL46" s="88">
        <f t="shared" si="11"/>
        <v>95.505300000000005</v>
      </c>
      <c r="BM46" s="88">
        <f t="shared" si="2"/>
        <v>0</v>
      </c>
      <c r="BN46" s="89">
        <f t="shared" si="12"/>
        <v>95.505300000000005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95.505300000000005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27.976299999999998</v>
      </c>
      <c r="AK47" s="80">
        <v>21.223400000000002</v>
      </c>
      <c r="AL47" s="80">
        <v>32.799799999999998</v>
      </c>
      <c r="AM47" s="80"/>
      <c r="AN47" s="80"/>
      <c r="AO47" s="80">
        <v>13.505800000000001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/>
      <c r="BA47" s="80"/>
      <c r="BB47" s="80"/>
      <c r="BC47" s="81">
        <f t="shared" si="16"/>
        <v>95.505300000000005</v>
      </c>
      <c r="BD47" s="82"/>
      <c r="BE47" s="83">
        <f t="shared" si="17"/>
        <v>95.505300000000005</v>
      </c>
      <c r="BF47" s="84">
        <f t="shared" si="6"/>
        <v>90.245847005325004</v>
      </c>
      <c r="BG47" s="85">
        <f t="shared" si="7"/>
        <v>0</v>
      </c>
      <c r="BH47" s="86">
        <f t="shared" si="8"/>
        <v>0</v>
      </c>
      <c r="BI47" s="94">
        <f t="shared" si="9"/>
        <v>90.245847005325004</v>
      </c>
      <c r="BJ47" s="88">
        <f t="shared" si="10"/>
        <v>0</v>
      </c>
      <c r="BK47" s="88">
        <f t="shared" si="1"/>
        <v>0</v>
      </c>
      <c r="BL47" s="88">
        <f t="shared" si="11"/>
        <v>95.505300000000005</v>
      </c>
      <c r="BM47" s="88">
        <f t="shared" si="2"/>
        <v>0</v>
      </c>
      <c r="BN47" s="89">
        <f t="shared" si="12"/>
        <v>95.505300000000005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95.505300000000005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27.976299999999998</v>
      </c>
      <c r="AK48" s="80">
        <v>21.223400000000002</v>
      </c>
      <c r="AL48" s="80">
        <v>32.799799999999998</v>
      </c>
      <c r="AM48" s="80"/>
      <c r="AN48" s="80"/>
      <c r="AO48" s="80">
        <v>13.505800000000001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/>
      <c r="BA48" s="80"/>
      <c r="BB48" s="80"/>
      <c r="BC48" s="81">
        <f t="shared" si="16"/>
        <v>95.505300000000005</v>
      </c>
      <c r="BD48" s="82"/>
      <c r="BE48" s="83">
        <f t="shared" si="17"/>
        <v>95.505300000000005</v>
      </c>
      <c r="BF48" s="84">
        <f t="shared" si="6"/>
        <v>90.245847005325004</v>
      </c>
      <c r="BG48" s="85">
        <f t="shared" si="7"/>
        <v>0</v>
      </c>
      <c r="BH48" s="86">
        <f t="shared" si="8"/>
        <v>0</v>
      </c>
      <c r="BI48" s="94">
        <f t="shared" si="9"/>
        <v>90.245847005325004</v>
      </c>
      <c r="BJ48" s="88">
        <f t="shared" si="10"/>
        <v>0</v>
      </c>
      <c r="BK48" s="88">
        <f t="shared" si="1"/>
        <v>0</v>
      </c>
      <c r="BL48" s="88">
        <f t="shared" si="11"/>
        <v>95.505300000000005</v>
      </c>
      <c r="BM48" s="88">
        <f t="shared" si="2"/>
        <v>0</v>
      </c>
      <c r="BN48" s="89">
        <f t="shared" si="12"/>
        <v>95.505300000000005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95.505300000000005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27.976299999999998</v>
      </c>
      <c r="AK49" s="80">
        <v>21.223400000000002</v>
      </c>
      <c r="AL49" s="80">
        <v>32.799799999999998</v>
      </c>
      <c r="AM49" s="80"/>
      <c r="AN49" s="80"/>
      <c r="AO49" s="80">
        <v>13.505800000000001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/>
      <c r="BA49" s="80"/>
      <c r="BB49" s="80"/>
      <c r="BC49" s="81">
        <f t="shared" si="16"/>
        <v>95.505300000000005</v>
      </c>
      <c r="BD49" s="82"/>
      <c r="BE49" s="83">
        <f t="shared" si="17"/>
        <v>95.505300000000005</v>
      </c>
      <c r="BF49" s="84">
        <f t="shared" si="6"/>
        <v>90.245847005325004</v>
      </c>
      <c r="BG49" s="85">
        <f t="shared" si="7"/>
        <v>0</v>
      </c>
      <c r="BH49" s="86">
        <f t="shared" si="8"/>
        <v>0</v>
      </c>
      <c r="BI49" s="94">
        <f t="shared" si="9"/>
        <v>90.245847005325004</v>
      </c>
      <c r="BJ49" s="88">
        <f t="shared" si="10"/>
        <v>0</v>
      </c>
      <c r="BK49" s="88">
        <f t="shared" si="1"/>
        <v>0</v>
      </c>
      <c r="BL49" s="88">
        <f t="shared" si="11"/>
        <v>95.505300000000005</v>
      </c>
      <c r="BM49" s="88">
        <f t="shared" si="2"/>
        <v>0</v>
      </c>
      <c r="BN49" s="89">
        <f t="shared" si="12"/>
        <v>95.505300000000005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95.505300000000005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27.976299999999998</v>
      </c>
      <c r="AK50" s="80">
        <v>21.223400000000002</v>
      </c>
      <c r="AL50" s="80">
        <v>32.799799999999998</v>
      </c>
      <c r="AM50" s="80"/>
      <c r="AN50" s="80"/>
      <c r="AO50" s="80">
        <v>13.505800000000001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/>
      <c r="BA50" s="80"/>
      <c r="BB50" s="80"/>
      <c r="BC50" s="81">
        <f t="shared" si="16"/>
        <v>95.505300000000005</v>
      </c>
      <c r="BD50" s="82"/>
      <c r="BE50" s="83">
        <f t="shared" si="17"/>
        <v>95.505300000000005</v>
      </c>
      <c r="BF50" s="84">
        <f t="shared" si="6"/>
        <v>90.245847005325004</v>
      </c>
      <c r="BG50" s="85">
        <f t="shared" si="7"/>
        <v>0</v>
      </c>
      <c r="BH50" s="86">
        <f t="shared" si="8"/>
        <v>0</v>
      </c>
      <c r="BI50" s="94">
        <f t="shared" si="9"/>
        <v>90.245847005325004</v>
      </c>
      <c r="BJ50" s="88">
        <f t="shared" si="10"/>
        <v>0</v>
      </c>
      <c r="BK50" s="88">
        <f t="shared" si="1"/>
        <v>0</v>
      </c>
      <c r="BL50" s="88">
        <f t="shared" si="11"/>
        <v>95.505300000000005</v>
      </c>
      <c r="BM50" s="88">
        <f t="shared" si="2"/>
        <v>0</v>
      </c>
      <c r="BN50" s="89">
        <f t="shared" si="12"/>
        <v>95.505300000000005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95.505300000000005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27.976299999999998</v>
      </c>
      <c r="AK51" s="80">
        <v>21.223400000000002</v>
      </c>
      <c r="AL51" s="80">
        <v>32.799799999999998</v>
      </c>
      <c r="AM51" s="80"/>
      <c r="AN51" s="80"/>
      <c r="AO51" s="80">
        <v>13.505800000000001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/>
      <c r="BA51" s="80"/>
      <c r="BB51" s="80"/>
      <c r="BC51" s="81">
        <f t="shared" si="16"/>
        <v>95.505300000000005</v>
      </c>
      <c r="BD51" s="82"/>
      <c r="BE51" s="83">
        <f t="shared" si="17"/>
        <v>95.505300000000005</v>
      </c>
      <c r="BF51" s="84">
        <f t="shared" si="6"/>
        <v>90.245847005325004</v>
      </c>
      <c r="BG51" s="85">
        <f t="shared" si="7"/>
        <v>0</v>
      </c>
      <c r="BH51" s="86">
        <f t="shared" si="8"/>
        <v>0</v>
      </c>
      <c r="BI51" s="94">
        <f t="shared" si="9"/>
        <v>90.245847005325004</v>
      </c>
      <c r="BJ51" s="88">
        <f t="shared" si="10"/>
        <v>0</v>
      </c>
      <c r="BK51" s="88">
        <f t="shared" si="1"/>
        <v>0</v>
      </c>
      <c r="BL51" s="88">
        <f t="shared" si="11"/>
        <v>95.505300000000005</v>
      </c>
      <c r="BM51" s="88">
        <f t="shared" si="2"/>
        <v>0</v>
      </c>
      <c r="BN51" s="89">
        <f t="shared" si="12"/>
        <v>95.505300000000005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95.505300000000005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27.976299999999998</v>
      </c>
      <c r="AK52" s="80">
        <v>21.223400000000002</v>
      </c>
      <c r="AL52" s="80">
        <v>32.799799999999998</v>
      </c>
      <c r="AM52" s="80"/>
      <c r="AN52" s="80"/>
      <c r="AO52" s="80">
        <v>13.505800000000001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/>
      <c r="BA52" s="80"/>
      <c r="BB52" s="80"/>
      <c r="BC52" s="81">
        <f t="shared" si="16"/>
        <v>95.505300000000005</v>
      </c>
      <c r="BD52" s="82"/>
      <c r="BE52" s="83">
        <f t="shared" si="17"/>
        <v>95.505300000000005</v>
      </c>
      <c r="BF52" s="84">
        <f t="shared" si="6"/>
        <v>90.245847005325004</v>
      </c>
      <c r="BG52" s="85">
        <f t="shared" si="7"/>
        <v>0</v>
      </c>
      <c r="BH52" s="86">
        <f t="shared" si="8"/>
        <v>0</v>
      </c>
      <c r="BI52" s="94">
        <f t="shared" si="9"/>
        <v>90.245847005325004</v>
      </c>
      <c r="BJ52" s="88">
        <f t="shared" si="10"/>
        <v>0</v>
      </c>
      <c r="BK52" s="88">
        <f t="shared" si="1"/>
        <v>0</v>
      </c>
      <c r="BL52" s="88">
        <f t="shared" si="11"/>
        <v>95.505300000000005</v>
      </c>
      <c r="BM52" s="88">
        <f t="shared" si="2"/>
        <v>0</v>
      </c>
      <c r="BN52" s="89">
        <f t="shared" si="12"/>
        <v>95.505300000000005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95.505300000000005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73.555177</v>
      </c>
      <c r="AK53" s="80">
        <v>21.223400000000002</v>
      </c>
      <c r="AL53" s="80">
        <v>32.799799999999998</v>
      </c>
      <c r="AM53" s="80"/>
      <c r="AN53" s="80"/>
      <c r="AO53" s="80">
        <v>13.505800000000001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/>
      <c r="BA53" s="80"/>
      <c r="BB53" s="80"/>
      <c r="BC53" s="81">
        <f t="shared" si="16"/>
        <v>141.08417699999998</v>
      </c>
      <c r="BD53" s="82"/>
      <c r="BE53" s="83">
        <f t="shared" si="17"/>
        <v>141.08417699999998</v>
      </c>
      <c r="BF53" s="84">
        <f t="shared" si="6"/>
        <v>133.31470664365423</v>
      </c>
      <c r="BG53" s="85">
        <f t="shared" si="7"/>
        <v>0</v>
      </c>
      <c r="BH53" s="86">
        <f t="shared" si="8"/>
        <v>0</v>
      </c>
      <c r="BI53" s="94">
        <f t="shared" si="9"/>
        <v>133.31470664365423</v>
      </c>
      <c r="BJ53" s="88">
        <f t="shared" si="10"/>
        <v>0</v>
      </c>
      <c r="BK53" s="88">
        <f t="shared" si="1"/>
        <v>0</v>
      </c>
      <c r="BL53" s="88">
        <f t="shared" si="11"/>
        <v>141.08417699999998</v>
      </c>
      <c r="BM53" s="88">
        <f t="shared" si="2"/>
        <v>0</v>
      </c>
      <c r="BN53" s="89">
        <f t="shared" si="12"/>
        <v>141.08417699999998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141.08417699999998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140.11947699999999</v>
      </c>
      <c r="AK54" s="80">
        <v>21.223400000000002</v>
      </c>
      <c r="AL54" s="80">
        <v>32.799799999999998</v>
      </c>
      <c r="AM54" s="80"/>
      <c r="AN54" s="80"/>
      <c r="AO54" s="80">
        <v>13.505800000000001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/>
      <c r="BA54" s="80"/>
      <c r="BB54" s="80"/>
      <c r="BC54" s="81">
        <f t="shared" si="16"/>
        <v>207.64847699999999</v>
      </c>
      <c r="BD54" s="82"/>
      <c r="BE54" s="83">
        <f t="shared" si="17"/>
        <v>207.64847699999999</v>
      </c>
      <c r="BF54" s="84">
        <f t="shared" si="6"/>
        <v>196.21332728372923</v>
      </c>
      <c r="BG54" s="85">
        <f t="shared" si="7"/>
        <v>0</v>
      </c>
      <c r="BH54" s="86">
        <f t="shared" si="8"/>
        <v>0</v>
      </c>
      <c r="BI54" s="94">
        <f t="shared" si="9"/>
        <v>196.21332728372923</v>
      </c>
      <c r="BJ54" s="88">
        <f t="shared" si="10"/>
        <v>0</v>
      </c>
      <c r="BK54" s="88">
        <f t="shared" si="1"/>
        <v>0</v>
      </c>
      <c r="BL54" s="88">
        <f t="shared" si="11"/>
        <v>207.64847699999999</v>
      </c>
      <c r="BM54" s="88">
        <f t="shared" si="2"/>
        <v>0</v>
      </c>
      <c r="BN54" s="89">
        <f t="shared" si="12"/>
        <v>207.64847699999999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207.64847699999999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149.04293000000001</v>
      </c>
      <c r="AK55" s="80">
        <v>21.223400000000002</v>
      </c>
      <c r="AL55" s="80">
        <v>32.799799999999998</v>
      </c>
      <c r="AM55" s="80"/>
      <c r="AN55" s="80"/>
      <c r="AO55" s="80">
        <v>45.705587999999999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/>
      <c r="BA55" s="80"/>
      <c r="BB55" s="80"/>
      <c r="BC55" s="81">
        <f t="shared" si="16"/>
        <v>248.77171800000002</v>
      </c>
      <c r="BD55" s="82"/>
      <c r="BE55" s="83">
        <f t="shared" si="17"/>
        <v>248.77171800000002</v>
      </c>
      <c r="BF55" s="84">
        <f t="shared" si="6"/>
        <v>235.07192168266951</v>
      </c>
      <c r="BG55" s="85">
        <f t="shared" si="7"/>
        <v>0</v>
      </c>
      <c r="BH55" s="86">
        <f t="shared" si="8"/>
        <v>0</v>
      </c>
      <c r="BI55" s="94">
        <f t="shared" si="9"/>
        <v>235.07192168266951</v>
      </c>
      <c r="BJ55" s="88">
        <f t="shared" si="10"/>
        <v>0</v>
      </c>
      <c r="BK55" s="88">
        <f t="shared" si="1"/>
        <v>0</v>
      </c>
      <c r="BL55" s="88">
        <f t="shared" si="11"/>
        <v>248.77171800000002</v>
      </c>
      <c r="BM55" s="88">
        <f t="shared" si="2"/>
        <v>0</v>
      </c>
      <c r="BN55" s="89">
        <f t="shared" si="12"/>
        <v>248.77171800000002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248.77171800000002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149.66516999999999</v>
      </c>
      <c r="AK56" s="80">
        <v>21.223400000000002</v>
      </c>
      <c r="AL56" s="80">
        <v>32.799799999999998</v>
      </c>
      <c r="AM56" s="80"/>
      <c r="AN56" s="80"/>
      <c r="AO56" s="80">
        <v>45.705587999999999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/>
      <c r="BA56" s="80"/>
      <c r="BB56" s="80"/>
      <c r="BC56" s="81">
        <f t="shared" si="16"/>
        <v>249.393958</v>
      </c>
      <c r="BD56" s="82"/>
      <c r="BE56" s="83">
        <f t="shared" si="17"/>
        <v>249.393958</v>
      </c>
      <c r="BF56" s="84">
        <f t="shared" si="6"/>
        <v>235.65989508142951</v>
      </c>
      <c r="BG56" s="85">
        <f t="shared" si="7"/>
        <v>0</v>
      </c>
      <c r="BH56" s="86">
        <f t="shared" si="8"/>
        <v>0</v>
      </c>
      <c r="BI56" s="94">
        <f t="shared" si="9"/>
        <v>235.65989508142951</v>
      </c>
      <c r="BJ56" s="88">
        <f t="shared" si="10"/>
        <v>0</v>
      </c>
      <c r="BK56" s="88">
        <f t="shared" si="1"/>
        <v>0</v>
      </c>
      <c r="BL56" s="88">
        <f t="shared" si="11"/>
        <v>249.393958</v>
      </c>
      <c r="BM56" s="88">
        <f t="shared" si="2"/>
        <v>0</v>
      </c>
      <c r="BN56" s="89">
        <f t="shared" si="12"/>
        <v>249.393958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249.393958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149.66516999999999</v>
      </c>
      <c r="AK57" s="80">
        <v>21.223400000000002</v>
      </c>
      <c r="AL57" s="80">
        <v>32.799799999999998</v>
      </c>
      <c r="AM57" s="80"/>
      <c r="AN57" s="80"/>
      <c r="AO57" s="80">
        <v>45.705587999999999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/>
      <c r="BA57" s="80"/>
      <c r="BB57" s="80"/>
      <c r="BC57" s="81">
        <f t="shared" si="16"/>
        <v>249.393958</v>
      </c>
      <c r="BD57" s="82"/>
      <c r="BE57" s="83">
        <f t="shared" si="17"/>
        <v>249.393958</v>
      </c>
      <c r="BF57" s="84">
        <f t="shared" si="6"/>
        <v>235.65989508142951</v>
      </c>
      <c r="BG57" s="85">
        <f t="shared" si="7"/>
        <v>0</v>
      </c>
      <c r="BH57" s="86">
        <f t="shared" si="8"/>
        <v>0</v>
      </c>
      <c r="BI57" s="94">
        <f t="shared" si="9"/>
        <v>235.65989508142951</v>
      </c>
      <c r="BJ57" s="88">
        <f t="shared" si="10"/>
        <v>0</v>
      </c>
      <c r="BK57" s="88">
        <f t="shared" si="1"/>
        <v>0</v>
      </c>
      <c r="BL57" s="88">
        <f t="shared" si="11"/>
        <v>249.393958</v>
      </c>
      <c r="BM57" s="88">
        <f t="shared" si="2"/>
        <v>0</v>
      </c>
      <c r="BN57" s="89">
        <f t="shared" si="12"/>
        <v>249.393958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249.393958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149.66516999999999</v>
      </c>
      <c r="AK58" s="80">
        <v>21.223400000000002</v>
      </c>
      <c r="AL58" s="80">
        <v>32.799799999999998</v>
      </c>
      <c r="AM58" s="80"/>
      <c r="AN58" s="80"/>
      <c r="AO58" s="80">
        <v>45.705587999999999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/>
      <c r="BA58" s="80"/>
      <c r="BB58" s="80"/>
      <c r="BC58" s="81">
        <f t="shared" si="16"/>
        <v>249.393958</v>
      </c>
      <c r="BD58" s="82"/>
      <c r="BE58" s="83">
        <f t="shared" si="17"/>
        <v>249.393958</v>
      </c>
      <c r="BF58" s="84">
        <f t="shared" si="6"/>
        <v>235.65989508142951</v>
      </c>
      <c r="BG58" s="85">
        <f t="shared" si="7"/>
        <v>0</v>
      </c>
      <c r="BH58" s="86">
        <f t="shared" si="8"/>
        <v>0</v>
      </c>
      <c r="BI58" s="94">
        <f t="shared" si="9"/>
        <v>235.65989508142951</v>
      </c>
      <c r="BJ58" s="88">
        <f t="shared" si="10"/>
        <v>0</v>
      </c>
      <c r="BK58" s="88">
        <f t="shared" si="1"/>
        <v>0</v>
      </c>
      <c r="BL58" s="88">
        <f t="shared" si="11"/>
        <v>249.393958</v>
      </c>
      <c r="BM58" s="88">
        <f t="shared" si="2"/>
        <v>0</v>
      </c>
      <c r="BN58" s="89">
        <f t="shared" si="12"/>
        <v>249.393958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249.393958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83.10087</v>
      </c>
      <c r="AK59" s="80">
        <v>21.223400000000002</v>
      </c>
      <c r="AL59" s="80">
        <v>0</v>
      </c>
      <c r="AM59" s="80"/>
      <c r="AN59" s="80"/>
      <c r="AO59" s="80">
        <v>42.034242999999996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/>
      <c r="BA59" s="80"/>
      <c r="BB59" s="80"/>
      <c r="BC59" s="81">
        <f t="shared" si="16"/>
        <v>146.35851299999999</v>
      </c>
      <c r="BD59" s="82"/>
      <c r="BE59" s="83">
        <f t="shared" si="17"/>
        <v>146.35851299999999</v>
      </c>
      <c r="BF59" s="84">
        <f t="shared" si="6"/>
        <v>138.29858627871823</v>
      </c>
      <c r="BG59" s="85">
        <f t="shared" si="7"/>
        <v>0</v>
      </c>
      <c r="BH59" s="86">
        <f t="shared" si="8"/>
        <v>0</v>
      </c>
      <c r="BI59" s="94">
        <f t="shared" si="9"/>
        <v>138.29858627871823</v>
      </c>
      <c r="BJ59" s="88">
        <f t="shared" si="10"/>
        <v>0</v>
      </c>
      <c r="BK59" s="88">
        <f t="shared" si="1"/>
        <v>0</v>
      </c>
      <c r="BL59" s="88">
        <f t="shared" si="11"/>
        <v>146.35851299999999</v>
      </c>
      <c r="BM59" s="88">
        <f t="shared" si="2"/>
        <v>0</v>
      </c>
      <c r="BN59" s="89">
        <f t="shared" si="12"/>
        <v>146.35851299999999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146.35851299999999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21.223400000000002</v>
      </c>
      <c r="AL60" s="80">
        <v>0</v>
      </c>
      <c r="AM60" s="80"/>
      <c r="AN60" s="80"/>
      <c r="AO60" s="80">
        <v>42.034242999999996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/>
      <c r="BA60" s="80"/>
      <c r="BB60" s="80"/>
      <c r="BC60" s="81">
        <f t="shared" si="16"/>
        <v>63.257643000000002</v>
      </c>
      <c r="BD60" s="82"/>
      <c r="BE60" s="83">
        <f t="shared" si="17"/>
        <v>63.257643000000002</v>
      </c>
      <c r="BF60" s="84">
        <f t="shared" si="6"/>
        <v>59.774060414400751</v>
      </c>
      <c r="BG60" s="85">
        <f t="shared" si="7"/>
        <v>0</v>
      </c>
      <c r="BH60" s="86">
        <f t="shared" si="8"/>
        <v>0</v>
      </c>
      <c r="BI60" s="94">
        <f t="shared" si="9"/>
        <v>59.774060414400751</v>
      </c>
      <c r="BJ60" s="88">
        <f t="shared" si="10"/>
        <v>0</v>
      </c>
      <c r="BK60" s="88">
        <f t="shared" si="1"/>
        <v>0</v>
      </c>
      <c r="BL60" s="88">
        <f t="shared" si="11"/>
        <v>63.257643000000002</v>
      </c>
      <c r="BM60" s="88">
        <f t="shared" si="2"/>
        <v>0</v>
      </c>
      <c r="BN60" s="89">
        <f t="shared" si="12"/>
        <v>63.257643000000002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63.257643000000002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21.223400000000002</v>
      </c>
      <c r="AL61" s="80">
        <v>0</v>
      </c>
      <c r="AM61" s="80"/>
      <c r="AN61" s="80"/>
      <c r="AO61" s="80">
        <v>42.034242999999996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/>
      <c r="BA61" s="80"/>
      <c r="BB61" s="80"/>
      <c r="BC61" s="81">
        <f t="shared" si="16"/>
        <v>63.257643000000002</v>
      </c>
      <c r="BD61" s="82"/>
      <c r="BE61" s="83">
        <f t="shared" si="17"/>
        <v>63.257643000000002</v>
      </c>
      <c r="BF61" s="84">
        <f t="shared" si="6"/>
        <v>59.774060414400751</v>
      </c>
      <c r="BG61" s="85">
        <f t="shared" si="7"/>
        <v>0</v>
      </c>
      <c r="BH61" s="86">
        <f t="shared" si="8"/>
        <v>0</v>
      </c>
      <c r="BI61" s="94">
        <f t="shared" si="9"/>
        <v>59.774060414400751</v>
      </c>
      <c r="BJ61" s="88">
        <f t="shared" si="10"/>
        <v>0</v>
      </c>
      <c r="BK61" s="88">
        <f t="shared" si="1"/>
        <v>0</v>
      </c>
      <c r="BL61" s="88">
        <f t="shared" si="11"/>
        <v>63.257643000000002</v>
      </c>
      <c r="BM61" s="88">
        <f t="shared" si="2"/>
        <v>0</v>
      </c>
      <c r="BN61" s="89">
        <f t="shared" si="12"/>
        <v>63.257643000000002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63.257643000000002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11.970727999999999</v>
      </c>
      <c r="AK62" s="80">
        <v>21.223400000000002</v>
      </c>
      <c r="AL62" s="80">
        <v>0</v>
      </c>
      <c r="AM62" s="80"/>
      <c r="AN62" s="80"/>
      <c r="AO62" s="80">
        <v>42.034242999999996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/>
      <c r="BA62" s="80"/>
      <c r="BB62" s="80"/>
      <c r="BC62" s="81">
        <f t="shared" si="16"/>
        <v>75.228370999999996</v>
      </c>
      <c r="BD62" s="82"/>
      <c r="BE62" s="83">
        <f t="shared" si="17"/>
        <v>75.228370999999996</v>
      </c>
      <c r="BF62" s="84">
        <f t="shared" si="6"/>
        <v>71.085563416122753</v>
      </c>
      <c r="BG62" s="85">
        <f t="shared" si="7"/>
        <v>0</v>
      </c>
      <c r="BH62" s="86">
        <f t="shared" si="8"/>
        <v>0</v>
      </c>
      <c r="BI62" s="94">
        <f t="shared" si="9"/>
        <v>71.085563416122753</v>
      </c>
      <c r="BJ62" s="88">
        <f t="shared" si="10"/>
        <v>0</v>
      </c>
      <c r="BK62" s="88">
        <f t="shared" si="1"/>
        <v>0</v>
      </c>
      <c r="BL62" s="88">
        <f t="shared" si="11"/>
        <v>75.228370999999996</v>
      </c>
      <c r="BM62" s="88">
        <f t="shared" si="2"/>
        <v>0</v>
      </c>
      <c r="BN62" s="89">
        <f t="shared" si="12"/>
        <v>75.228370999999996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75.228370999999996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65.637366</v>
      </c>
      <c r="AK63" s="80">
        <v>21.223400000000002</v>
      </c>
      <c r="AL63" s="80">
        <v>0</v>
      </c>
      <c r="AM63" s="80"/>
      <c r="AN63" s="80"/>
      <c r="AO63" s="80">
        <v>42.034242999999996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/>
      <c r="BA63" s="80"/>
      <c r="BB63" s="80"/>
      <c r="BC63" s="81">
        <f t="shared" si="16"/>
        <v>128.89500899999999</v>
      </c>
      <c r="BD63" s="82"/>
      <c r="BE63" s="83">
        <f t="shared" si="17"/>
        <v>128.89500899999999</v>
      </c>
      <c r="BF63" s="84">
        <f t="shared" si="6"/>
        <v>121.79679307812223</v>
      </c>
      <c r="BG63" s="85">
        <f t="shared" si="7"/>
        <v>0</v>
      </c>
      <c r="BH63" s="86">
        <f t="shared" si="8"/>
        <v>0</v>
      </c>
      <c r="BI63" s="94">
        <f t="shared" si="9"/>
        <v>121.79679307812223</v>
      </c>
      <c r="BJ63" s="88">
        <f t="shared" si="10"/>
        <v>0</v>
      </c>
      <c r="BK63" s="88">
        <f t="shared" si="1"/>
        <v>0</v>
      </c>
      <c r="BL63" s="88">
        <f t="shared" si="11"/>
        <v>128.89500899999999</v>
      </c>
      <c r="BM63" s="88">
        <f t="shared" si="2"/>
        <v>0</v>
      </c>
      <c r="BN63" s="89">
        <f t="shared" si="12"/>
        <v>128.89500899999999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128.89500899999999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21.223400000000002</v>
      </c>
      <c r="AL64" s="80">
        <v>0</v>
      </c>
      <c r="AM64" s="80"/>
      <c r="AN64" s="80"/>
      <c r="AO64" s="80">
        <v>42.034242999999996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/>
      <c r="BA64" s="80"/>
      <c r="BB64" s="80"/>
      <c r="BC64" s="81">
        <f t="shared" si="16"/>
        <v>63.257643000000002</v>
      </c>
      <c r="BD64" s="82"/>
      <c r="BE64" s="83">
        <f t="shared" si="17"/>
        <v>63.257643000000002</v>
      </c>
      <c r="BF64" s="84">
        <f t="shared" si="6"/>
        <v>59.774060414400751</v>
      </c>
      <c r="BG64" s="85">
        <f t="shared" si="7"/>
        <v>0</v>
      </c>
      <c r="BH64" s="86">
        <f t="shared" si="8"/>
        <v>0</v>
      </c>
      <c r="BI64" s="94">
        <f t="shared" si="9"/>
        <v>59.774060414400751</v>
      </c>
      <c r="BJ64" s="88">
        <f t="shared" si="10"/>
        <v>0</v>
      </c>
      <c r="BK64" s="88">
        <f t="shared" si="1"/>
        <v>0</v>
      </c>
      <c r="BL64" s="88">
        <f t="shared" si="11"/>
        <v>63.257643000000002</v>
      </c>
      <c r="BM64" s="88">
        <f t="shared" si="2"/>
        <v>0</v>
      </c>
      <c r="BN64" s="89">
        <f t="shared" si="12"/>
        <v>63.257643000000002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63.257643000000002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>
        <v>0</v>
      </c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>
        <v>0</v>
      </c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>
        <v>0</v>
      </c>
      <c r="AM67" s="80"/>
      <c r="AN67" s="80"/>
      <c r="AO67" s="80">
        <v>134.75894299999999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/>
      <c r="BA67" s="80"/>
      <c r="BB67" s="80"/>
      <c r="BC67" s="81">
        <f t="shared" si="16"/>
        <v>134.75894299999999</v>
      </c>
      <c r="BD67" s="82"/>
      <c r="BE67" s="83">
        <f t="shared" si="17"/>
        <v>134.75894299999999</v>
      </c>
      <c r="BF67" s="84">
        <f t="shared" si="6"/>
        <v>127.33780169872574</v>
      </c>
      <c r="BG67" s="85">
        <f t="shared" si="7"/>
        <v>0</v>
      </c>
      <c r="BH67" s="86">
        <f t="shared" si="8"/>
        <v>0</v>
      </c>
      <c r="BI67" s="94">
        <f t="shared" si="9"/>
        <v>127.33780169872574</v>
      </c>
      <c r="BJ67" s="88">
        <f t="shared" si="10"/>
        <v>0</v>
      </c>
      <c r="BK67" s="88">
        <f t="shared" si="1"/>
        <v>0</v>
      </c>
      <c r="BL67" s="88">
        <f t="shared" si="11"/>
        <v>134.75894299999999</v>
      </c>
      <c r="BM67" s="88">
        <f t="shared" si="2"/>
        <v>0</v>
      </c>
      <c r="BN67" s="89">
        <f t="shared" si="12"/>
        <v>134.75894299999999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134.75894299999999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>
        <v>0</v>
      </c>
      <c r="AM68" s="80"/>
      <c r="AN68" s="80"/>
      <c r="AO68" s="80">
        <v>289.41000000000003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/>
      <c r="BA68" s="80"/>
      <c r="BB68" s="80"/>
      <c r="BC68" s="81">
        <f t="shared" si="16"/>
        <v>289.41000000000003</v>
      </c>
      <c r="BD68" s="82"/>
      <c r="BE68" s="83">
        <f t="shared" si="17"/>
        <v>289.41000000000003</v>
      </c>
      <c r="BF68" s="84">
        <f t="shared" si="6"/>
        <v>273.47226365250003</v>
      </c>
      <c r="BG68" s="85">
        <f t="shared" si="7"/>
        <v>0</v>
      </c>
      <c r="BH68" s="86">
        <f t="shared" si="8"/>
        <v>0</v>
      </c>
      <c r="BI68" s="94">
        <f t="shared" si="9"/>
        <v>273.47226365250003</v>
      </c>
      <c r="BJ68" s="88">
        <f t="shared" si="10"/>
        <v>0</v>
      </c>
      <c r="BK68" s="88">
        <f t="shared" si="1"/>
        <v>0</v>
      </c>
      <c r="BL68" s="88">
        <f t="shared" si="11"/>
        <v>289.41000000000003</v>
      </c>
      <c r="BM68" s="88">
        <f t="shared" si="2"/>
        <v>0</v>
      </c>
      <c r="BN68" s="89">
        <f t="shared" si="12"/>
        <v>289.41000000000003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289.41000000000003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>
        <v>68.194642999999999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/>
      <c r="BA69" s="80"/>
      <c r="BB69" s="80"/>
      <c r="BC69" s="81">
        <f t="shared" si="16"/>
        <v>68.194642999999999</v>
      </c>
      <c r="BD69" s="82"/>
      <c r="BE69" s="83">
        <f t="shared" si="17"/>
        <v>68.194642999999999</v>
      </c>
      <c r="BF69" s="84">
        <f t="shared" si="6"/>
        <v>64.439181058650746</v>
      </c>
      <c r="BG69" s="85">
        <f t="shared" si="7"/>
        <v>0</v>
      </c>
      <c r="BH69" s="86">
        <f t="shared" si="8"/>
        <v>0</v>
      </c>
      <c r="BI69" s="94">
        <f t="shared" si="9"/>
        <v>64.439181058650746</v>
      </c>
      <c r="BJ69" s="88">
        <f t="shared" si="10"/>
        <v>0</v>
      </c>
      <c r="BK69" s="88">
        <f t="shared" si="1"/>
        <v>0</v>
      </c>
      <c r="BL69" s="88">
        <f t="shared" si="11"/>
        <v>68.194642999999999</v>
      </c>
      <c r="BM69" s="88">
        <f t="shared" si="2"/>
        <v>0</v>
      </c>
      <c r="BN69" s="89">
        <f t="shared" si="12"/>
        <v>68.194642999999999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68.194642999999999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>
        <v>135.08418800000001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/>
      <c r="BA70" s="80"/>
      <c r="BB70" s="80"/>
      <c r="BC70" s="81">
        <f t="shared" si="16"/>
        <v>135.08418800000001</v>
      </c>
      <c r="BD70" s="82"/>
      <c r="BE70" s="83">
        <f t="shared" si="17"/>
        <v>135.08418800000001</v>
      </c>
      <c r="BF70" s="84">
        <f t="shared" si="6"/>
        <v>127.64513553788701</v>
      </c>
      <c r="BG70" s="85">
        <f t="shared" si="7"/>
        <v>0</v>
      </c>
      <c r="BH70" s="86">
        <f t="shared" si="8"/>
        <v>0</v>
      </c>
      <c r="BI70" s="94">
        <f t="shared" si="9"/>
        <v>127.64513553788701</v>
      </c>
      <c r="BJ70" s="88">
        <f t="shared" si="10"/>
        <v>0</v>
      </c>
      <c r="BK70" s="88">
        <f t="shared" si="1"/>
        <v>0</v>
      </c>
      <c r="BL70" s="88">
        <f t="shared" si="11"/>
        <v>135.08418800000001</v>
      </c>
      <c r="BM70" s="88">
        <f t="shared" si="2"/>
        <v>0</v>
      </c>
      <c r="BN70" s="89">
        <f t="shared" si="12"/>
        <v>135.08418800000001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135.08418800000001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>
        <v>5.9500000000000004E-4</v>
      </c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25.393657000000001</v>
      </c>
      <c r="AY71" s="80">
        <v>0</v>
      </c>
      <c r="AZ71" s="80"/>
      <c r="BA71" s="80"/>
      <c r="BB71" s="80"/>
      <c r="BC71" s="81">
        <f t="shared" si="16"/>
        <v>25.394252000000002</v>
      </c>
      <c r="BD71" s="82"/>
      <c r="BE71" s="83">
        <f t="shared" si="17"/>
        <v>25.394252000000002</v>
      </c>
      <c r="BF71" s="84">
        <f t="shared" si="6"/>
        <v>23.932312748423001</v>
      </c>
      <c r="BG71" s="85">
        <f t="shared" si="7"/>
        <v>0</v>
      </c>
      <c r="BH71" s="86">
        <f t="shared" si="8"/>
        <v>0</v>
      </c>
      <c r="BI71" s="94">
        <f t="shared" si="9"/>
        <v>23.932312748423001</v>
      </c>
      <c r="BJ71" s="88">
        <f t="shared" si="10"/>
        <v>0</v>
      </c>
      <c r="BK71" s="88">
        <f t="shared" si="1"/>
        <v>25.393657000000001</v>
      </c>
      <c r="BL71" s="88">
        <f t="shared" si="11"/>
        <v>5.9500000000000004E-4</v>
      </c>
      <c r="BM71" s="88">
        <f t="shared" si="2"/>
        <v>0</v>
      </c>
      <c r="BN71" s="89">
        <f t="shared" si="12"/>
        <v>25.394252000000002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25.394252000000002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>
        <v>5.9500000000000004E-4</v>
      </c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72.902698999999998</v>
      </c>
      <c r="AY72" s="80">
        <v>0</v>
      </c>
      <c r="AZ72" s="80"/>
      <c r="BA72" s="80"/>
      <c r="BB72" s="80"/>
      <c r="BC72" s="81">
        <f t="shared" si="16"/>
        <v>72.903294000000002</v>
      </c>
      <c r="BD72" s="82"/>
      <c r="BE72" s="83">
        <f t="shared" si="17"/>
        <v>72.903294000000002</v>
      </c>
      <c r="BF72" s="84">
        <f t="shared" si="6"/>
        <v>68.706271077743509</v>
      </c>
      <c r="BG72" s="85">
        <f t="shared" si="7"/>
        <v>0</v>
      </c>
      <c r="BH72" s="86">
        <f t="shared" si="8"/>
        <v>0</v>
      </c>
      <c r="BI72" s="94">
        <f t="shared" si="9"/>
        <v>68.706271077743509</v>
      </c>
      <c r="BJ72" s="88">
        <f t="shared" si="10"/>
        <v>0</v>
      </c>
      <c r="BK72" s="88">
        <f t="shared" si="1"/>
        <v>72.902698999999998</v>
      </c>
      <c r="BL72" s="88">
        <f t="shared" si="11"/>
        <v>5.9500000000000004E-4</v>
      </c>
      <c r="BM72" s="88">
        <f t="shared" si="2"/>
        <v>0</v>
      </c>
      <c r="BN72" s="89">
        <f t="shared" si="12"/>
        <v>72.903294000000002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72.903294000000002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>
        <v>5.9500000000000004E-4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85.810742000000005</v>
      </c>
      <c r="AY73" s="80">
        <v>0</v>
      </c>
      <c r="AZ73" s="80"/>
      <c r="BA73" s="80"/>
      <c r="BB73" s="80"/>
      <c r="BC73" s="81">
        <f t="shared" si="16"/>
        <v>85.811337000000009</v>
      </c>
      <c r="BD73" s="82"/>
      <c r="BE73" s="83">
        <f t="shared" si="17"/>
        <v>85.811337000000009</v>
      </c>
      <c r="BF73" s="84">
        <f t="shared" si="6"/>
        <v>80.871201269244267</v>
      </c>
      <c r="BG73" s="85">
        <f t="shared" si="7"/>
        <v>0</v>
      </c>
      <c r="BH73" s="86">
        <f t="shared" si="8"/>
        <v>0</v>
      </c>
      <c r="BI73" s="94">
        <f t="shared" si="9"/>
        <v>80.871201269244267</v>
      </c>
      <c r="BJ73" s="88">
        <f t="shared" si="10"/>
        <v>0</v>
      </c>
      <c r="BK73" s="88">
        <f t="shared" ref="BK73:BK104" si="18">U73+AW73+AX73+AY73+E73+F73+G73+AC73</f>
        <v>85.810742000000005</v>
      </c>
      <c r="BL73" s="88">
        <f t="shared" si="11"/>
        <v>5.9500000000000004E-4</v>
      </c>
      <c r="BM73" s="88">
        <f t="shared" ref="BM73:BM104" si="19">V73+AB73</f>
        <v>0</v>
      </c>
      <c r="BN73" s="89">
        <f t="shared" si="12"/>
        <v>85.811337000000009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85.811337000000009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>
        <v>5.9500000000000004E-4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86.873564999999999</v>
      </c>
      <c r="AY74" s="80">
        <v>0</v>
      </c>
      <c r="AZ74" s="80"/>
      <c r="BA74" s="80"/>
      <c r="BB74" s="80"/>
      <c r="BC74" s="81">
        <f t="shared" si="16"/>
        <v>86.874160000000003</v>
      </c>
      <c r="BD74" s="82"/>
      <c r="BE74" s="83">
        <f t="shared" si="17"/>
        <v>86.874160000000003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81.872837814840011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81.872837814840011</v>
      </c>
      <c r="BJ74" s="88">
        <f t="shared" ref="BJ74:BJ104" si="26">M74+N74+O74+P74+Q74+B74+C74+D74+AH74+AI74</f>
        <v>0</v>
      </c>
      <c r="BK74" s="88">
        <f t="shared" si="18"/>
        <v>86.873564999999999</v>
      </c>
      <c r="BL74" s="88">
        <f t="shared" ref="BL74:BL104" si="27">AJ74+AK74+AL74+AO74+AU74+W74+X74</f>
        <v>5.9500000000000004E-4</v>
      </c>
      <c r="BM74" s="88">
        <f t="shared" si="19"/>
        <v>0</v>
      </c>
      <c r="BN74" s="89">
        <f t="shared" ref="BN74:BN104" si="28">SUM(BJ74:BM74)</f>
        <v>86.874160000000003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86.874160000000003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>
        <v>5.9500000000000004E-4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78.272853999999995</v>
      </c>
      <c r="AY75" s="80">
        <v>0</v>
      </c>
      <c r="AZ75" s="80"/>
      <c r="BA75" s="80"/>
      <c r="BB75" s="80"/>
      <c r="BC75" s="81">
        <f t="shared" si="16"/>
        <v>78.273448999999999</v>
      </c>
      <c r="BD75" s="82"/>
      <c r="BE75" s="83">
        <f t="shared" si="17"/>
        <v>78.273448999999999</v>
      </c>
      <c r="BF75" s="84">
        <f t="shared" si="22"/>
        <v>73.767267596932257</v>
      </c>
      <c r="BG75" s="85">
        <f t="shared" si="23"/>
        <v>0</v>
      </c>
      <c r="BH75" s="86">
        <f t="shared" si="24"/>
        <v>0</v>
      </c>
      <c r="BI75" s="94">
        <f t="shared" si="25"/>
        <v>73.767267596932257</v>
      </c>
      <c r="BJ75" s="88">
        <f t="shared" si="26"/>
        <v>0</v>
      </c>
      <c r="BK75" s="88">
        <f t="shared" si="18"/>
        <v>78.272853999999995</v>
      </c>
      <c r="BL75" s="88">
        <f t="shared" si="27"/>
        <v>5.9500000000000004E-4</v>
      </c>
      <c r="BM75" s="88">
        <f t="shared" si="19"/>
        <v>0</v>
      </c>
      <c r="BN75" s="89">
        <f t="shared" si="28"/>
        <v>78.273448999999999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78.273448999999999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>
        <v>5.9500000000000004E-4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78.272853999999995</v>
      </c>
      <c r="AY76" s="80">
        <v>0</v>
      </c>
      <c r="AZ76" s="80"/>
      <c r="BA76" s="80"/>
      <c r="BB76" s="80"/>
      <c r="BC76" s="81">
        <f t="shared" si="16"/>
        <v>78.273448999999999</v>
      </c>
      <c r="BD76" s="82"/>
      <c r="BE76" s="83">
        <f t="shared" si="17"/>
        <v>78.273448999999999</v>
      </c>
      <c r="BF76" s="84">
        <f t="shared" si="22"/>
        <v>73.767267596932257</v>
      </c>
      <c r="BG76" s="85">
        <f t="shared" si="23"/>
        <v>0</v>
      </c>
      <c r="BH76" s="86">
        <f t="shared" si="24"/>
        <v>0</v>
      </c>
      <c r="BI76" s="94">
        <f>SUM(BF76:BH76)</f>
        <v>73.767267596932257</v>
      </c>
      <c r="BJ76" s="88">
        <f t="shared" si="26"/>
        <v>0</v>
      </c>
      <c r="BK76" s="88">
        <f t="shared" si="18"/>
        <v>78.272853999999995</v>
      </c>
      <c r="BL76" s="88">
        <f t="shared" si="27"/>
        <v>5.9500000000000004E-4</v>
      </c>
      <c r="BM76" s="88">
        <f t="shared" si="19"/>
        <v>0</v>
      </c>
      <c r="BN76" s="89">
        <f t="shared" si="28"/>
        <v>78.273448999999999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78.273448999999999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>
        <v>5.9500000000000004E-4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78.272853999999995</v>
      </c>
      <c r="AY77" s="80">
        <v>0</v>
      </c>
      <c r="AZ77" s="80"/>
      <c r="BA77" s="80"/>
      <c r="BB77" s="80"/>
      <c r="BC77" s="81">
        <f t="shared" si="16"/>
        <v>78.273448999999999</v>
      </c>
      <c r="BD77" s="82"/>
      <c r="BE77" s="83">
        <f t="shared" si="17"/>
        <v>78.273448999999999</v>
      </c>
      <c r="BF77" s="84">
        <f t="shared" si="22"/>
        <v>73.767267596932257</v>
      </c>
      <c r="BG77" s="85">
        <f t="shared" si="23"/>
        <v>0</v>
      </c>
      <c r="BH77" s="86">
        <f t="shared" si="24"/>
        <v>0</v>
      </c>
      <c r="BI77" s="94">
        <f t="shared" si="25"/>
        <v>73.767267596932257</v>
      </c>
      <c r="BJ77" s="88">
        <f t="shared" si="26"/>
        <v>0</v>
      </c>
      <c r="BK77" s="88">
        <f t="shared" si="18"/>
        <v>78.272853999999995</v>
      </c>
      <c r="BL77" s="88">
        <f t="shared" si="27"/>
        <v>5.9500000000000004E-4</v>
      </c>
      <c r="BM77" s="88">
        <f t="shared" si="19"/>
        <v>0</v>
      </c>
      <c r="BN77" s="89">
        <f t="shared" si="28"/>
        <v>78.273448999999999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78.273448999999999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>
        <v>5.9500000000000004E-4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78.272853999999995</v>
      </c>
      <c r="AY78" s="80">
        <v>0</v>
      </c>
      <c r="AZ78" s="80"/>
      <c r="BA78" s="80"/>
      <c r="BB78" s="80"/>
      <c r="BC78" s="81">
        <f t="shared" si="16"/>
        <v>78.273448999999999</v>
      </c>
      <c r="BD78" s="82"/>
      <c r="BE78" s="83">
        <f t="shared" si="17"/>
        <v>78.273448999999999</v>
      </c>
      <c r="BF78" s="84">
        <f t="shared" si="22"/>
        <v>73.767267596932257</v>
      </c>
      <c r="BG78" s="85">
        <f t="shared" si="23"/>
        <v>0</v>
      </c>
      <c r="BH78" s="86">
        <f t="shared" si="24"/>
        <v>0</v>
      </c>
      <c r="BI78" s="94">
        <f t="shared" si="25"/>
        <v>73.767267596932257</v>
      </c>
      <c r="BJ78" s="88">
        <f t="shared" si="26"/>
        <v>0</v>
      </c>
      <c r="BK78" s="88">
        <f t="shared" si="18"/>
        <v>78.272853999999995</v>
      </c>
      <c r="BL78" s="88">
        <f t="shared" si="27"/>
        <v>5.9500000000000004E-4</v>
      </c>
      <c r="BM78" s="88">
        <f t="shared" si="19"/>
        <v>0</v>
      </c>
      <c r="BN78" s="89">
        <f t="shared" si="28"/>
        <v>78.273448999999999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78.273448999999999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>
        <v>5.9500000000000004E-4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78.272853999999995</v>
      </c>
      <c r="AY79" s="80">
        <v>0</v>
      </c>
      <c r="AZ79" s="80"/>
      <c r="BA79" s="80"/>
      <c r="BB79" s="80"/>
      <c r="BC79" s="81">
        <f t="shared" si="16"/>
        <v>78.273448999999999</v>
      </c>
      <c r="BD79" s="82"/>
      <c r="BE79" s="83">
        <f t="shared" si="17"/>
        <v>78.273448999999999</v>
      </c>
      <c r="BF79" s="84">
        <f t="shared" si="22"/>
        <v>73.767267596932257</v>
      </c>
      <c r="BG79" s="85">
        <f t="shared" si="23"/>
        <v>0</v>
      </c>
      <c r="BH79" s="86">
        <f t="shared" si="24"/>
        <v>0</v>
      </c>
      <c r="BI79" s="94">
        <f t="shared" si="25"/>
        <v>73.767267596932257</v>
      </c>
      <c r="BJ79" s="88">
        <f t="shared" si="26"/>
        <v>0</v>
      </c>
      <c r="BK79" s="88">
        <f t="shared" si="18"/>
        <v>78.272853999999995</v>
      </c>
      <c r="BL79" s="88">
        <f t="shared" si="27"/>
        <v>5.9500000000000004E-4</v>
      </c>
      <c r="BM79" s="88">
        <f t="shared" si="19"/>
        <v>0</v>
      </c>
      <c r="BN79" s="89">
        <f t="shared" si="28"/>
        <v>78.273448999999999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78.273448999999999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>
        <v>5.9500000000000004E-4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78.272853999999995</v>
      </c>
      <c r="AY80" s="80">
        <v>0</v>
      </c>
      <c r="AZ80" s="80"/>
      <c r="BA80" s="80"/>
      <c r="BB80" s="80"/>
      <c r="BC80" s="81">
        <f t="shared" si="16"/>
        <v>78.273448999999999</v>
      </c>
      <c r="BD80" s="82"/>
      <c r="BE80" s="83">
        <f t="shared" si="17"/>
        <v>78.273448999999999</v>
      </c>
      <c r="BF80" s="84">
        <f t="shared" si="22"/>
        <v>73.767267596932257</v>
      </c>
      <c r="BG80" s="85">
        <f t="shared" si="23"/>
        <v>0</v>
      </c>
      <c r="BH80" s="86">
        <f t="shared" si="24"/>
        <v>0</v>
      </c>
      <c r="BI80" s="94">
        <f t="shared" si="25"/>
        <v>73.767267596932257</v>
      </c>
      <c r="BJ80" s="88">
        <f t="shared" si="26"/>
        <v>0</v>
      </c>
      <c r="BK80" s="88">
        <f t="shared" si="18"/>
        <v>78.272853999999995</v>
      </c>
      <c r="BL80" s="88">
        <f t="shared" si="27"/>
        <v>5.9500000000000004E-4</v>
      </c>
      <c r="BM80" s="88">
        <f t="shared" si="19"/>
        <v>0</v>
      </c>
      <c r="BN80" s="89">
        <f t="shared" si="28"/>
        <v>78.273448999999999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78.273448999999999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>
        <v>5.9500000000000004E-4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78.272853999999995</v>
      </c>
      <c r="AY81" s="80">
        <v>0</v>
      </c>
      <c r="AZ81" s="80"/>
      <c r="BA81" s="80"/>
      <c r="BB81" s="80"/>
      <c r="BC81" s="81">
        <f t="shared" si="16"/>
        <v>78.273448999999999</v>
      </c>
      <c r="BD81" s="82"/>
      <c r="BE81" s="83">
        <f t="shared" si="17"/>
        <v>78.273448999999999</v>
      </c>
      <c r="BF81" s="84">
        <f t="shared" si="22"/>
        <v>73.767267596932257</v>
      </c>
      <c r="BG81" s="85">
        <f t="shared" si="23"/>
        <v>0</v>
      </c>
      <c r="BH81" s="86">
        <f t="shared" si="24"/>
        <v>0</v>
      </c>
      <c r="BI81" s="94">
        <f t="shared" si="25"/>
        <v>73.767267596932257</v>
      </c>
      <c r="BJ81" s="88">
        <f t="shared" si="26"/>
        <v>0</v>
      </c>
      <c r="BK81" s="88">
        <f t="shared" si="18"/>
        <v>78.272853999999995</v>
      </c>
      <c r="BL81" s="88">
        <f t="shared" si="27"/>
        <v>5.9500000000000004E-4</v>
      </c>
      <c r="BM81" s="88">
        <f t="shared" si="19"/>
        <v>0</v>
      </c>
      <c r="BN81" s="89">
        <f t="shared" si="28"/>
        <v>78.273448999999999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78.273448999999999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>
        <v>5.9500000000000004E-4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82.921284999999997</v>
      </c>
      <c r="AY82" s="80">
        <v>0</v>
      </c>
      <c r="AZ82" s="80"/>
      <c r="BA82" s="80"/>
      <c r="BB82" s="80"/>
      <c r="BC82" s="81">
        <f t="shared" si="16"/>
        <v>82.921880000000002</v>
      </c>
      <c r="BD82" s="82"/>
      <c r="BE82" s="83">
        <f t="shared" si="17"/>
        <v>82.921880000000002</v>
      </c>
      <c r="BF82" s="84">
        <f t="shared" si="22"/>
        <v>78.148089586370006</v>
      </c>
      <c r="BG82" s="85">
        <f t="shared" si="23"/>
        <v>0</v>
      </c>
      <c r="BH82" s="86">
        <f t="shared" si="24"/>
        <v>0</v>
      </c>
      <c r="BI82" s="94">
        <f t="shared" si="25"/>
        <v>78.148089586370006</v>
      </c>
      <c r="BJ82" s="88">
        <f t="shared" si="26"/>
        <v>0</v>
      </c>
      <c r="BK82" s="88">
        <f t="shared" si="18"/>
        <v>82.921284999999997</v>
      </c>
      <c r="BL82" s="88">
        <f t="shared" si="27"/>
        <v>5.9500000000000004E-4</v>
      </c>
      <c r="BM82" s="88">
        <f t="shared" si="19"/>
        <v>0</v>
      </c>
      <c r="BN82" s="89">
        <f t="shared" si="28"/>
        <v>82.921880000000002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82.921880000000002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>
        <v>5.9500000000000004E-4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30.043278999999998</v>
      </c>
      <c r="AY83" s="80">
        <v>0</v>
      </c>
      <c r="AZ83" s="80"/>
      <c r="BA83" s="80"/>
      <c r="BB83" s="80"/>
      <c r="BC83" s="81">
        <f t="shared" si="16"/>
        <v>30.043873999999999</v>
      </c>
      <c r="BD83" s="82"/>
      <c r="BE83" s="83">
        <f t="shared" si="17"/>
        <v>30.043873999999999</v>
      </c>
      <c r="BF83" s="84">
        <f t="shared" si="22"/>
        <v>28.314257172288499</v>
      </c>
      <c r="BG83" s="85">
        <f t="shared" si="23"/>
        <v>0</v>
      </c>
      <c r="BH83" s="86">
        <f t="shared" si="24"/>
        <v>0</v>
      </c>
      <c r="BI83" s="94">
        <f t="shared" si="25"/>
        <v>28.314257172288499</v>
      </c>
      <c r="BJ83" s="88">
        <f t="shared" si="26"/>
        <v>0</v>
      </c>
      <c r="BK83" s="88">
        <f t="shared" si="18"/>
        <v>30.043278999999998</v>
      </c>
      <c r="BL83" s="88">
        <f t="shared" si="27"/>
        <v>5.9500000000000004E-4</v>
      </c>
      <c r="BM83" s="88">
        <f t="shared" si="19"/>
        <v>0</v>
      </c>
      <c r="BN83" s="89">
        <f t="shared" si="28"/>
        <v>30.043873999999999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30.043873999999999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>
        <v>5.9500000000000004E-4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24.303716999999999</v>
      </c>
      <c r="AY84" s="80">
        <v>0</v>
      </c>
      <c r="AZ84" s="80"/>
      <c r="BA84" s="80"/>
      <c r="BB84" s="80"/>
      <c r="BC84" s="81">
        <f t="shared" si="16"/>
        <v>24.304311999999999</v>
      </c>
      <c r="BD84" s="82"/>
      <c r="BE84" s="83">
        <f t="shared" si="17"/>
        <v>24.304311999999999</v>
      </c>
      <c r="BF84" s="84">
        <f t="shared" si="22"/>
        <v>22.905120321738</v>
      </c>
      <c r="BG84" s="85">
        <f t="shared" si="23"/>
        <v>0</v>
      </c>
      <c r="BH84" s="86">
        <f t="shared" si="24"/>
        <v>0</v>
      </c>
      <c r="BI84" s="94">
        <f t="shared" si="25"/>
        <v>22.905120321738</v>
      </c>
      <c r="BJ84" s="88">
        <f t="shared" si="26"/>
        <v>0</v>
      </c>
      <c r="BK84" s="88">
        <f t="shared" si="18"/>
        <v>24.303716999999999</v>
      </c>
      <c r="BL84" s="88">
        <f t="shared" si="27"/>
        <v>5.9500000000000004E-4</v>
      </c>
      <c r="BM84" s="88">
        <f t="shared" si="19"/>
        <v>0</v>
      </c>
      <c r="BN84" s="89">
        <f t="shared" si="28"/>
        <v>24.304311999999999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24.304311999999999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5.9500000000000004E-4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/>
      <c r="BA85" s="80"/>
      <c r="BB85" s="80"/>
      <c r="BC85" s="81">
        <f t="shared" si="16"/>
        <v>5.9500000000000004E-4</v>
      </c>
      <c r="BD85" s="82"/>
      <c r="BE85" s="83">
        <f t="shared" si="17"/>
        <v>5.9500000000000004E-4</v>
      </c>
      <c r="BF85" s="84">
        <f t="shared" si="22"/>
        <v>5.6223349875000005E-4</v>
      </c>
      <c r="BG85" s="85">
        <f t="shared" si="23"/>
        <v>0</v>
      </c>
      <c r="BH85" s="86">
        <f t="shared" si="24"/>
        <v>0</v>
      </c>
      <c r="BI85" s="94">
        <f t="shared" si="25"/>
        <v>5.6223349875000005E-4</v>
      </c>
      <c r="BJ85" s="88">
        <f t="shared" si="26"/>
        <v>0</v>
      </c>
      <c r="BK85" s="88">
        <f t="shared" si="18"/>
        <v>0</v>
      </c>
      <c r="BL85" s="88">
        <f t="shared" si="27"/>
        <v>5.9500000000000004E-4</v>
      </c>
      <c r="BM85" s="88">
        <f t="shared" si="19"/>
        <v>0</v>
      </c>
      <c r="BN85" s="89">
        <f t="shared" si="28"/>
        <v>5.9500000000000004E-4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5.9500000000000004E-4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5.9500000000000004E-4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/>
      <c r="BA86" s="80"/>
      <c r="BB86" s="80"/>
      <c r="BC86" s="81">
        <f t="shared" si="16"/>
        <v>5.9500000000000004E-4</v>
      </c>
      <c r="BD86" s="82"/>
      <c r="BE86" s="83">
        <f t="shared" si="17"/>
        <v>5.9500000000000004E-4</v>
      </c>
      <c r="BF86" s="84">
        <f t="shared" si="22"/>
        <v>5.6223349875000005E-4</v>
      </c>
      <c r="BG86" s="85">
        <f t="shared" si="23"/>
        <v>0</v>
      </c>
      <c r="BH86" s="86">
        <f t="shared" si="24"/>
        <v>0</v>
      </c>
      <c r="BI86" s="94">
        <f t="shared" si="25"/>
        <v>5.6223349875000005E-4</v>
      </c>
      <c r="BJ86" s="88">
        <f t="shared" si="26"/>
        <v>0</v>
      </c>
      <c r="BK86" s="88">
        <f t="shared" si="18"/>
        <v>0</v>
      </c>
      <c r="BL86" s="88">
        <f t="shared" si="27"/>
        <v>5.9500000000000004E-4</v>
      </c>
      <c r="BM86" s="88">
        <f t="shared" si="19"/>
        <v>0</v>
      </c>
      <c r="BN86" s="89">
        <f t="shared" si="28"/>
        <v>5.9500000000000004E-4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5.9500000000000004E-4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5.9500000000000004E-4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/>
      <c r="BA87" s="80"/>
      <c r="BB87" s="80"/>
      <c r="BC87" s="81">
        <f t="shared" si="16"/>
        <v>5.9500000000000004E-4</v>
      </c>
      <c r="BD87" s="82"/>
      <c r="BE87" s="83">
        <f t="shared" si="17"/>
        <v>5.9500000000000004E-4</v>
      </c>
      <c r="BF87" s="84">
        <f t="shared" si="22"/>
        <v>5.6223349875000005E-4</v>
      </c>
      <c r="BG87" s="85">
        <f t="shared" si="23"/>
        <v>0</v>
      </c>
      <c r="BH87" s="86">
        <f t="shared" si="24"/>
        <v>0</v>
      </c>
      <c r="BI87" s="94">
        <f t="shared" si="25"/>
        <v>5.6223349875000005E-4</v>
      </c>
      <c r="BJ87" s="88">
        <f t="shared" si="26"/>
        <v>0</v>
      </c>
      <c r="BK87" s="88">
        <f t="shared" si="18"/>
        <v>0</v>
      </c>
      <c r="BL87" s="88">
        <f t="shared" si="27"/>
        <v>5.9500000000000004E-4</v>
      </c>
      <c r="BM87" s="88">
        <f t="shared" si="19"/>
        <v>0</v>
      </c>
      <c r="BN87" s="89">
        <f t="shared" si="28"/>
        <v>5.9500000000000004E-4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5.9500000000000004E-4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5.9500000000000004E-4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/>
      <c r="BA88" s="80"/>
      <c r="BB88" s="80"/>
      <c r="BC88" s="81">
        <f t="shared" si="16"/>
        <v>5.9500000000000004E-4</v>
      </c>
      <c r="BD88" s="82"/>
      <c r="BE88" s="83">
        <f t="shared" si="17"/>
        <v>5.9500000000000004E-4</v>
      </c>
      <c r="BF88" s="84">
        <f t="shared" si="22"/>
        <v>5.6223349875000005E-4</v>
      </c>
      <c r="BG88" s="85">
        <f t="shared" si="23"/>
        <v>0</v>
      </c>
      <c r="BH88" s="86">
        <f t="shared" si="24"/>
        <v>0</v>
      </c>
      <c r="BI88" s="94">
        <f t="shared" si="25"/>
        <v>5.6223349875000005E-4</v>
      </c>
      <c r="BJ88" s="88">
        <f t="shared" si="26"/>
        <v>0</v>
      </c>
      <c r="BK88" s="88">
        <f t="shared" si="18"/>
        <v>0</v>
      </c>
      <c r="BL88" s="88">
        <f t="shared" si="27"/>
        <v>5.9500000000000004E-4</v>
      </c>
      <c r="BM88" s="88">
        <f t="shared" si="19"/>
        <v>0</v>
      </c>
      <c r="BN88" s="89">
        <f t="shared" si="28"/>
        <v>5.9500000000000004E-4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5.9500000000000004E-4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3.4102256449999997</v>
      </c>
      <c r="AK105" s="97">
        <f t="shared" si="32"/>
        <v>1.3795210000000007</v>
      </c>
      <c r="AL105" s="97">
        <f t="shared" si="32"/>
        <v>2.1482138524999992</v>
      </c>
      <c r="AM105" s="97">
        <f t="shared" si="32"/>
        <v>0</v>
      </c>
      <c r="AN105" s="97">
        <f t="shared" si="32"/>
        <v>0</v>
      </c>
      <c r="AO105" s="97">
        <f t="shared" si="32"/>
        <v>2.6882238824999996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1.6378431875000001</v>
      </c>
      <c r="AV105" s="97">
        <f t="shared" si="32"/>
        <v>0</v>
      </c>
      <c r="AW105" s="97">
        <f t="shared" si="32"/>
        <v>4.292141E-2</v>
      </c>
      <c r="AX105" s="97">
        <f>SUM(AX9:AX104)/400</f>
        <v>4.0417109075000006</v>
      </c>
      <c r="AY105" s="97">
        <f>SUM(AY9:AY104)/400</f>
        <v>0.29590681000000002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15.644566695000004</v>
      </c>
      <c r="BD105" s="98"/>
      <c r="BE105" s="98">
        <f>SUM(BE9:BE104)/400</f>
        <v>15.644566695000004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4.3805391274999996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7826.4678552749983</v>
      </c>
      <c r="AK108" s="102">
        <f t="shared" si="34"/>
        <v>3055.6390150000011</v>
      </c>
      <c r="AL108" s="102">
        <f t="shared" si="34"/>
        <v>6169.6701843799974</v>
      </c>
      <c r="AM108" s="102">
        <f t="shared" si="34"/>
        <v>0</v>
      </c>
      <c r="AN108" s="102">
        <f t="shared" si="34"/>
        <v>0</v>
      </c>
      <c r="AO108" s="102">
        <f t="shared" si="34"/>
        <v>5785.0577951399991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8254.7296650000008</v>
      </c>
      <c r="AV108" s="102">
        <f t="shared" si="34"/>
        <v>0</v>
      </c>
      <c r="AW108" s="102">
        <f t="shared" si="34"/>
        <v>241.56169548000003</v>
      </c>
      <c r="AX108" s="102">
        <f t="shared" si="34"/>
        <v>18195.782505565003</v>
      </c>
      <c r="AY108" s="102">
        <f t="shared" si="34"/>
        <v>1632.22196396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51161.130679800001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3.2702171736179229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2024-04-25T03:25:09Z</dcterms:created>
  <dcterms:modified xsi:type="dcterms:W3CDTF">2024-04-25T03:25:23Z</dcterms:modified>
</cp:coreProperties>
</file>