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2EEDA64D-36B0-4B83-A27A-F63B1CBEF714}" xr6:coauthVersionLast="36" xr6:coauthVersionMax="36" xr10:uidLastSave="{00000000-0000-0000-0000-000000000000}"/>
  <bookViews>
    <workbookView xWindow="0" yWindow="0" windowWidth="28800" windowHeight="11925" xr2:uid="{EB30D842-80AF-405B-886D-5AD27A8BDF9C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W108" i="1"/>
  <c r="AU108" i="1"/>
  <c r="AP108" i="1"/>
  <c r="AO108" i="1"/>
  <c r="AM108" i="1"/>
  <c r="AH108" i="1"/>
  <c r="AG108" i="1"/>
  <c r="AE108" i="1"/>
  <c r="Z108" i="1"/>
  <c r="Y108" i="1"/>
  <c r="W108" i="1"/>
  <c r="R108" i="1"/>
  <c r="Q108" i="1"/>
  <c r="O108" i="1"/>
  <c r="J108" i="1"/>
  <c r="I108" i="1"/>
  <c r="G108" i="1"/>
  <c r="B108" i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V105" i="1"/>
  <c r="AV108" i="1" s="1"/>
  <c r="AU105" i="1"/>
  <c r="AT105" i="1"/>
  <c r="AT108" i="1" s="1"/>
  <c r="AS105" i="1"/>
  <c r="AS108" i="1" s="1"/>
  <c r="AR105" i="1"/>
  <c r="AR108" i="1" s="1"/>
  <c r="AQ105" i="1"/>
  <c r="AQ108" i="1" s="1"/>
  <c r="AP105" i="1"/>
  <c r="AO105" i="1"/>
  <c r="AN105" i="1"/>
  <c r="AN108" i="1" s="1"/>
  <c r="AM105" i="1"/>
  <c r="AL105" i="1"/>
  <c r="AL108" i="1" s="1"/>
  <c r="AK105" i="1"/>
  <c r="AK108" i="1" s="1"/>
  <c r="AJ105" i="1"/>
  <c r="AJ108" i="1" s="1"/>
  <c r="AI105" i="1"/>
  <c r="AI108" i="1" s="1"/>
  <c r="AH105" i="1"/>
  <c r="AG105" i="1"/>
  <c r="AF105" i="1"/>
  <c r="AF108" i="1" s="1"/>
  <c r="AE105" i="1"/>
  <c r="AD105" i="1"/>
  <c r="AD108" i="1" s="1"/>
  <c r="AC105" i="1"/>
  <c r="AC108" i="1" s="1"/>
  <c r="AB105" i="1"/>
  <c r="AB108" i="1" s="1"/>
  <c r="AA105" i="1"/>
  <c r="AA108" i="1" s="1"/>
  <c r="Z105" i="1"/>
  <c r="Y105" i="1"/>
  <c r="X105" i="1"/>
  <c r="X108" i="1" s="1"/>
  <c r="W105" i="1"/>
  <c r="V105" i="1"/>
  <c r="V108" i="1" s="1"/>
  <c r="U105" i="1"/>
  <c r="U108" i="1" s="1"/>
  <c r="T105" i="1"/>
  <c r="T108" i="1" s="1"/>
  <c r="S105" i="1"/>
  <c r="S108" i="1" s="1"/>
  <c r="R105" i="1"/>
  <c r="Q105" i="1"/>
  <c r="P105" i="1"/>
  <c r="P108" i="1" s="1"/>
  <c r="O105" i="1"/>
  <c r="N105" i="1"/>
  <c r="N108" i="1" s="1"/>
  <c r="M105" i="1"/>
  <c r="M108" i="1" s="1"/>
  <c r="L105" i="1"/>
  <c r="L108" i="1" s="1"/>
  <c r="K105" i="1"/>
  <c r="K108" i="1" s="1"/>
  <c r="J105" i="1"/>
  <c r="I105" i="1"/>
  <c r="H105" i="1"/>
  <c r="H108" i="1" s="1"/>
  <c r="G105" i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H102" i="1" s="1"/>
  <c r="BP102" i="1"/>
  <c r="BO102" i="1"/>
  <c r="BM102" i="1"/>
  <c r="BL102" i="1"/>
  <c r="BK102" i="1"/>
  <c r="BJ102" i="1"/>
  <c r="BE102" i="1"/>
  <c r="BC102" i="1"/>
  <c r="BR101" i="1"/>
  <c r="BP101" i="1"/>
  <c r="BO101" i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M97" i="1"/>
  <c r="BL97" i="1"/>
  <c r="BK97" i="1"/>
  <c r="BJ97" i="1"/>
  <c r="BE97" i="1"/>
  <c r="BC97" i="1"/>
  <c r="BR96" i="1"/>
  <c r="BP96" i="1"/>
  <c r="BO96" i="1"/>
  <c r="BM96" i="1"/>
  <c r="BL96" i="1"/>
  <c r="BK96" i="1"/>
  <c r="BJ96" i="1"/>
  <c r="BE96" i="1"/>
  <c r="BC96" i="1"/>
  <c r="BR95" i="1"/>
  <c r="BP95" i="1"/>
  <c r="BO95" i="1"/>
  <c r="BM95" i="1"/>
  <c r="BL95" i="1"/>
  <c r="BK95" i="1"/>
  <c r="BJ95" i="1"/>
  <c r="BE95" i="1"/>
  <c r="BC95" i="1"/>
  <c r="BR94" i="1"/>
  <c r="BH94" i="1" s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M93" i="1"/>
  <c r="BL93" i="1"/>
  <c r="BK93" i="1"/>
  <c r="BJ93" i="1"/>
  <c r="BE93" i="1"/>
  <c r="BC93" i="1"/>
  <c r="BR92" i="1"/>
  <c r="BP92" i="1"/>
  <c r="BO92" i="1"/>
  <c r="BM92" i="1"/>
  <c r="BL92" i="1"/>
  <c r="BK92" i="1"/>
  <c r="BJ92" i="1"/>
  <c r="BE92" i="1"/>
  <c r="BC92" i="1"/>
  <c r="BR91" i="1"/>
  <c r="BP91" i="1"/>
  <c r="BO91" i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H90" i="1"/>
  <c r="BE90" i="1"/>
  <c r="BC90" i="1"/>
  <c r="BR89" i="1"/>
  <c r="BH89" i="1" s="1"/>
  <c r="BP89" i="1"/>
  <c r="BO89" i="1"/>
  <c r="BM89" i="1"/>
  <c r="BL89" i="1"/>
  <c r="BK89" i="1"/>
  <c r="BJ89" i="1"/>
  <c r="BE89" i="1"/>
  <c r="BC89" i="1"/>
  <c r="BR88" i="1"/>
  <c r="BP88" i="1"/>
  <c r="BO88" i="1"/>
  <c r="BM88" i="1"/>
  <c r="BL88" i="1"/>
  <c r="BK88" i="1"/>
  <c r="BJ88" i="1"/>
  <c r="BE88" i="1"/>
  <c r="BC88" i="1"/>
  <c r="BR87" i="1"/>
  <c r="BP87" i="1"/>
  <c r="BO87" i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M84" i="1"/>
  <c r="BL84" i="1"/>
  <c r="BK84" i="1"/>
  <c r="BJ84" i="1"/>
  <c r="BE84" i="1"/>
  <c r="BC84" i="1"/>
  <c r="BR83" i="1"/>
  <c r="BP83" i="1"/>
  <c r="BO83" i="1"/>
  <c r="BM83" i="1"/>
  <c r="BL83" i="1"/>
  <c r="BK83" i="1"/>
  <c r="BJ83" i="1"/>
  <c r="BH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M81" i="1"/>
  <c r="BL81" i="1"/>
  <c r="BK81" i="1"/>
  <c r="BJ81" i="1"/>
  <c r="BE81" i="1"/>
  <c r="BC81" i="1"/>
  <c r="BR80" i="1"/>
  <c r="BP80" i="1"/>
  <c r="BO80" i="1"/>
  <c r="BM80" i="1"/>
  <c r="BL80" i="1"/>
  <c r="BK80" i="1"/>
  <c r="BJ80" i="1"/>
  <c r="BE80" i="1"/>
  <c r="BC80" i="1"/>
  <c r="BR79" i="1"/>
  <c r="BP79" i="1"/>
  <c r="BO79" i="1"/>
  <c r="BM79" i="1"/>
  <c r="BL79" i="1"/>
  <c r="BK79" i="1"/>
  <c r="BJ79" i="1"/>
  <c r="BE79" i="1"/>
  <c r="BC79" i="1"/>
  <c r="BR78" i="1"/>
  <c r="BP78" i="1"/>
  <c r="BO78" i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P76" i="1"/>
  <c r="BO76" i="1"/>
  <c r="BM76" i="1"/>
  <c r="BL76" i="1"/>
  <c r="BK76" i="1"/>
  <c r="BJ76" i="1"/>
  <c r="BE76" i="1"/>
  <c r="BC76" i="1"/>
  <c r="BR75" i="1"/>
  <c r="BH75" i="1" s="1"/>
  <c r="BQ75" i="1"/>
  <c r="BP75" i="1"/>
  <c r="BO75" i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Q73" i="1" s="1"/>
  <c r="BO73" i="1"/>
  <c r="BM73" i="1"/>
  <c r="BL73" i="1"/>
  <c r="BK73" i="1"/>
  <c r="BJ73" i="1"/>
  <c r="BE73" i="1"/>
  <c r="BC73" i="1"/>
  <c r="BR72" i="1"/>
  <c r="BP72" i="1"/>
  <c r="BO72" i="1"/>
  <c r="BM72" i="1"/>
  <c r="BL72" i="1"/>
  <c r="BK72" i="1"/>
  <c r="BJ72" i="1"/>
  <c r="BE72" i="1"/>
  <c r="BC72" i="1"/>
  <c r="BR71" i="1"/>
  <c r="BH71" i="1" s="1"/>
  <c r="BQ71" i="1"/>
  <c r="BP71" i="1"/>
  <c r="BO71" i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Q69" i="1" s="1"/>
  <c r="BO69" i="1"/>
  <c r="BM69" i="1"/>
  <c r="BL69" i="1"/>
  <c r="BK69" i="1"/>
  <c r="BJ69" i="1"/>
  <c r="BE69" i="1"/>
  <c r="BC69" i="1"/>
  <c r="BR68" i="1"/>
  <c r="BP68" i="1"/>
  <c r="BO68" i="1"/>
  <c r="BM68" i="1"/>
  <c r="BL68" i="1"/>
  <c r="BK68" i="1"/>
  <c r="BJ68" i="1"/>
  <c r="BE68" i="1"/>
  <c r="BC68" i="1"/>
  <c r="BR67" i="1"/>
  <c r="BH67" i="1" s="1"/>
  <c r="BQ67" i="1"/>
  <c r="BP67" i="1"/>
  <c r="BO67" i="1"/>
  <c r="BM67" i="1"/>
  <c r="BL67" i="1"/>
  <c r="BK67" i="1"/>
  <c r="BJ67" i="1"/>
  <c r="BE67" i="1"/>
  <c r="BC67" i="1"/>
  <c r="BR66" i="1"/>
  <c r="BP66" i="1"/>
  <c r="BO66" i="1"/>
  <c r="BQ66" i="1" s="1"/>
  <c r="BM66" i="1"/>
  <c r="BL66" i="1"/>
  <c r="BK66" i="1"/>
  <c r="BN66" i="1" s="1"/>
  <c r="BT66" i="1" s="1"/>
  <c r="BJ66" i="1"/>
  <c r="BE66" i="1"/>
  <c r="BC66" i="1"/>
  <c r="BR65" i="1"/>
  <c r="BP65" i="1"/>
  <c r="BO65" i="1"/>
  <c r="BM65" i="1"/>
  <c r="BL65" i="1"/>
  <c r="BK65" i="1"/>
  <c r="BJ65" i="1"/>
  <c r="BE65" i="1"/>
  <c r="BC65" i="1"/>
  <c r="BR64" i="1"/>
  <c r="BP64" i="1"/>
  <c r="BG64" i="1" s="1"/>
  <c r="BO64" i="1"/>
  <c r="BM64" i="1"/>
  <c r="BL64" i="1"/>
  <c r="BK64" i="1"/>
  <c r="BJ64" i="1"/>
  <c r="BN64" i="1" s="1"/>
  <c r="BE64" i="1"/>
  <c r="BC64" i="1"/>
  <c r="BR63" i="1"/>
  <c r="BP63" i="1"/>
  <c r="BO63" i="1"/>
  <c r="BN63" i="1"/>
  <c r="BM63" i="1"/>
  <c r="BL63" i="1"/>
  <c r="BK63" i="1"/>
  <c r="BJ63" i="1"/>
  <c r="BE63" i="1"/>
  <c r="BC63" i="1"/>
  <c r="BR62" i="1"/>
  <c r="BP62" i="1"/>
  <c r="BO62" i="1"/>
  <c r="BQ62" i="1" s="1"/>
  <c r="BM62" i="1"/>
  <c r="BL62" i="1"/>
  <c r="BK62" i="1"/>
  <c r="BN62" i="1" s="1"/>
  <c r="BT62" i="1" s="1"/>
  <c r="BJ62" i="1"/>
  <c r="BE62" i="1"/>
  <c r="BC62" i="1"/>
  <c r="BR61" i="1"/>
  <c r="BP61" i="1"/>
  <c r="BO61" i="1"/>
  <c r="BM61" i="1"/>
  <c r="BL61" i="1"/>
  <c r="BK61" i="1"/>
  <c r="BJ61" i="1"/>
  <c r="BE61" i="1"/>
  <c r="BC61" i="1"/>
  <c r="BR60" i="1"/>
  <c r="BP60" i="1"/>
  <c r="BO60" i="1"/>
  <c r="BM60" i="1"/>
  <c r="BL60" i="1"/>
  <c r="BK60" i="1"/>
  <c r="BJ60" i="1"/>
  <c r="BN60" i="1" s="1"/>
  <c r="BG60" i="1"/>
  <c r="BE60" i="1"/>
  <c r="BC60" i="1"/>
  <c r="BR59" i="1"/>
  <c r="BP59" i="1"/>
  <c r="BO59" i="1"/>
  <c r="BN59" i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N58" i="1" s="1"/>
  <c r="BT58" i="1" s="1"/>
  <c r="BJ58" i="1"/>
  <c r="BE58" i="1"/>
  <c r="BC58" i="1"/>
  <c r="BR57" i="1"/>
  <c r="BP57" i="1"/>
  <c r="BO57" i="1"/>
  <c r="BM57" i="1"/>
  <c r="BL57" i="1"/>
  <c r="BK57" i="1"/>
  <c r="BJ57" i="1"/>
  <c r="BE57" i="1"/>
  <c r="BC57" i="1"/>
  <c r="BR56" i="1"/>
  <c r="BP56" i="1"/>
  <c r="BG56" i="1" s="1"/>
  <c r="BO56" i="1"/>
  <c r="BM56" i="1"/>
  <c r="BL56" i="1"/>
  <c r="BK56" i="1"/>
  <c r="BJ56" i="1"/>
  <c r="BN56" i="1" s="1"/>
  <c r="BE56" i="1"/>
  <c r="BC56" i="1"/>
  <c r="BR55" i="1"/>
  <c r="BP55" i="1"/>
  <c r="BO55" i="1"/>
  <c r="BN55" i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N54" i="1" s="1"/>
  <c r="BT54" i="1" s="1"/>
  <c r="BJ54" i="1"/>
  <c r="BE54" i="1"/>
  <c r="BC54" i="1"/>
  <c r="BR53" i="1"/>
  <c r="BP53" i="1"/>
  <c r="BO53" i="1"/>
  <c r="BM53" i="1"/>
  <c r="BL53" i="1"/>
  <c r="BK53" i="1"/>
  <c r="BJ53" i="1"/>
  <c r="BE53" i="1"/>
  <c r="BC53" i="1"/>
  <c r="BR52" i="1"/>
  <c r="BP52" i="1"/>
  <c r="BO52" i="1"/>
  <c r="BM52" i="1"/>
  <c r="BL52" i="1"/>
  <c r="BK52" i="1"/>
  <c r="BJ52" i="1"/>
  <c r="BN52" i="1" s="1"/>
  <c r="BG52" i="1"/>
  <c r="BE52" i="1"/>
  <c r="BC52" i="1"/>
  <c r="BR51" i="1"/>
  <c r="BP51" i="1"/>
  <c r="BO51" i="1"/>
  <c r="BN51" i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N50" i="1" s="1"/>
  <c r="BT50" i="1" s="1"/>
  <c r="BJ50" i="1"/>
  <c r="BE50" i="1"/>
  <c r="BC50" i="1"/>
  <c r="BR49" i="1"/>
  <c r="BP49" i="1"/>
  <c r="BO49" i="1"/>
  <c r="BM49" i="1"/>
  <c r="BL49" i="1"/>
  <c r="BK49" i="1"/>
  <c r="BJ49" i="1"/>
  <c r="BE49" i="1"/>
  <c r="BC49" i="1"/>
  <c r="BR48" i="1"/>
  <c r="BP48" i="1"/>
  <c r="BG48" i="1" s="1"/>
  <c r="BO48" i="1"/>
  <c r="BM48" i="1"/>
  <c r="BL48" i="1"/>
  <c r="BK48" i="1"/>
  <c r="BJ48" i="1"/>
  <c r="BN48" i="1" s="1"/>
  <c r="BE48" i="1"/>
  <c r="BC48" i="1"/>
  <c r="BR47" i="1"/>
  <c r="BP47" i="1"/>
  <c r="BO47" i="1"/>
  <c r="BN47" i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N46" i="1" s="1"/>
  <c r="BT46" i="1" s="1"/>
  <c r="BJ46" i="1"/>
  <c r="BE46" i="1"/>
  <c r="BC46" i="1"/>
  <c r="BR45" i="1"/>
  <c r="BP45" i="1"/>
  <c r="BO45" i="1"/>
  <c r="BM45" i="1"/>
  <c r="BL45" i="1"/>
  <c r="BK45" i="1"/>
  <c r="BJ45" i="1"/>
  <c r="BE45" i="1"/>
  <c r="BC45" i="1"/>
  <c r="BR44" i="1"/>
  <c r="BP44" i="1"/>
  <c r="BG44" i="1" s="1"/>
  <c r="BO44" i="1"/>
  <c r="BM44" i="1"/>
  <c r="BL44" i="1"/>
  <c r="BK44" i="1"/>
  <c r="BJ44" i="1"/>
  <c r="BN44" i="1" s="1"/>
  <c r="BE44" i="1"/>
  <c r="BC44" i="1"/>
  <c r="BR43" i="1"/>
  <c r="BP43" i="1"/>
  <c r="BO43" i="1"/>
  <c r="BN43" i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N42" i="1" s="1"/>
  <c r="BT42" i="1" s="1"/>
  <c r="BJ42" i="1"/>
  <c r="BE42" i="1"/>
  <c r="BC42" i="1"/>
  <c r="BR41" i="1"/>
  <c r="BP41" i="1"/>
  <c r="BO41" i="1"/>
  <c r="BM41" i="1"/>
  <c r="BL41" i="1"/>
  <c r="BK41" i="1"/>
  <c r="BJ41" i="1"/>
  <c r="BE41" i="1"/>
  <c r="BC41" i="1"/>
  <c r="BR40" i="1"/>
  <c r="BP40" i="1"/>
  <c r="BG40" i="1" s="1"/>
  <c r="BO40" i="1"/>
  <c r="BM40" i="1"/>
  <c r="BL40" i="1"/>
  <c r="BK40" i="1"/>
  <c r="BJ40" i="1"/>
  <c r="BN40" i="1" s="1"/>
  <c r="BE40" i="1"/>
  <c r="BC40" i="1"/>
  <c r="BR39" i="1"/>
  <c r="BP39" i="1"/>
  <c r="BO39" i="1"/>
  <c r="BN39" i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N38" i="1" s="1"/>
  <c r="BT38" i="1" s="1"/>
  <c r="BJ38" i="1"/>
  <c r="BE38" i="1"/>
  <c r="BC38" i="1"/>
  <c r="BR37" i="1"/>
  <c r="BP37" i="1"/>
  <c r="BO37" i="1"/>
  <c r="BM37" i="1"/>
  <c r="BL37" i="1"/>
  <c r="BK37" i="1"/>
  <c r="BJ37" i="1"/>
  <c r="BE37" i="1"/>
  <c r="BC37" i="1"/>
  <c r="BR36" i="1"/>
  <c r="BP36" i="1"/>
  <c r="BG36" i="1" s="1"/>
  <c r="BO36" i="1"/>
  <c r="BM36" i="1"/>
  <c r="BL36" i="1"/>
  <c r="BK36" i="1"/>
  <c r="BJ36" i="1"/>
  <c r="BN36" i="1" s="1"/>
  <c r="BE36" i="1"/>
  <c r="BC36" i="1"/>
  <c r="BR35" i="1"/>
  <c r="BH35" i="1" s="1"/>
  <c r="BP35" i="1"/>
  <c r="BO35" i="1"/>
  <c r="BN35" i="1"/>
  <c r="BM35" i="1"/>
  <c r="BL35" i="1"/>
  <c r="BK35" i="1"/>
  <c r="BJ35" i="1"/>
  <c r="BE35" i="1"/>
  <c r="BC35" i="1"/>
  <c r="BR34" i="1"/>
  <c r="BQ34" i="1"/>
  <c r="BP34" i="1"/>
  <c r="BO34" i="1"/>
  <c r="BN34" i="1"/>
  <c r="BT34" i="1" s="1"/>
  <c r="BM34" i="1"/>
  <c r="BL34" i="1"/>
  <c r="BK34" i="1"/>
  <c r="BJ34" i="1"/>
  <c r="BE34" i="1"/>
  <c r="BC34" i="1"/>
  <c r="BR33" i="1"/>
  <c r="BQ33" i="1"/>
  <c r="BP33" i="1"/>
  <c r="BO33" i="1"/>
  <c r="BN33" i="1"/>
  <c r="BT33" i="1" s="1"/>
  <c r="BM33" i="1"/>
  <c r="BL33" i="1"/>
  <c r="BK33" i="1"/>
  <c r="BJ33" i="1"/>
  <c r="BE33" i="1"/>
  <c r="BC33" i="1"/>
  <c r="BR32" i="1"/>
  <c r="BQ32" i="1"/>
  <c r="BP32" i="1"/>
  <c r="BO32" i="1"/>
  <c r="BN32" i="1"/>
  <c r="BT32" i="1" s="1"/>
  <c r="BM32" i="1"/>
  <c r="BL32" i="1"/>
  <c r="BK32" i="1"/>
  <c r="BJ32" i="1"/>
  <c r="BE32" i="1"/>
  <c r="BC32" i="1"/>
  <c r="BR31" i="1"/>
  <c r="BQ31" i="1"/>
  <c r="BP31" i="1"/>
  <c r="BO31" i="1"/>
  <c r="BN31" i="1"/>
  <c r="BT31" i="1" s="1"/>
  <c r="BM31" i="1"/>
  <c r="BL31" i="1"/>
  <c r="BK31" i="1"/>
  <c r="BJ31" i="1"/>
  <c r="BE31" i="1"/>
  <c r="BC31" i="1"/>
  <c r="BR30" i="1"/>
  <c r="BQ30" i="1"/>
  <c r="BP30" i="1"/>
  <c r="BO30" i="1"/>
  <c r="BN30" i="1"/>
  <c r="BT30" i="1" s="1"/>
  <c r="BM30" i="1"/>
  <c r="BL30" i="1"/>
  <c r="BK30" i="1"/>
  <c r="BJ30" i="1"/>
  <c r="BE30" i="1"/>
  <c r="BC30" i="1"/>
  <c r="BR29" i="1"/>
  <c r="BQ29" i="1"/>
  <c r="BP29" i="1"/>
  <c r="BO29" i="1"/>
  <c r="BN29" i="1"/>
  <c r="BT29" i="1" s="1"/>
  <c r="BM29" i="1"/>
  <c r="BL29" i="1"/>
  <c r="BK29" i="1"/>
  <c r="BJ29" i="1"/>
  <c r="BE29" i="1"/>
  <c r="BC29" i="1"/>
  <c r="BR28" i="1"/>
  <c r="BQ28" i="1"/>
  <c r="BP28" i="1"/>
  <c r="BO28" i="1"/>
  <c r="BN28" i="1"/>
  <c r="BT28" i="1" s="1"/>
  <c r="BM28" i="1"/>
  <c r="BL28" i="1"/>
  <c r="BK28" i="1"/>
  <c r="BJ28" i="1"/>
  <c r="BE28" i="1"/>
  <c r="BC28" i="1"/>
  <c r="BR27" i="1"/>
  <c r="BQ27" i="1"/>
  <c r="BP27" i="1"/>
  <c r="BO27" i="1"/>
  <c r="BN27" i="1"/>
  <c r="BT27" i="1" s="1"/>
  <c r="BM27" i="1"/>
  <c r="BL27" i="1"/>
  <c r="BK27" i="1"/>
  <c r="BJ27" i="1"/>
  <c r="BE27" i="1"/>
  <c r="BC27" i="1"/>
  <c r="BR26" i="1"/>
  <c r="BQ26" i="1"/>
  <c r="BP26" i="1"/>
  <c r="BO26" i="1"/>
  <c r="BN26" i="1"/>
  <c r="BT26" i="1" s="1"/>
  <c r="BM26" i="1"/>
  <c r="BL26" i="1"/>
  <c r="BK26" i="1"/>
  <c r="BJ26" i="1"/>
  <c r="BE26" i="1"/>
  <c r="BC26" i="1"/>
  <c r="BR25" i="1"/>
  <c r="BQ25" i="1"/>
  <c r="BP25" i="1"/>
  <c r="BO25" i="1"/>
  <c r="BN25" i="1"/>
  <c r="BT25" i="1" s="1"/>
  <c r="BM25" i="1"/>
  <c r="BL25" i="1"/>
  <c r="BK25" i="1"/>
  <c r="BJ25" i="1"/>
  <c r="BE25" i="1"/>
  <c r="BC25" i="1"/>
  <c r="BR24" i="1"/>
  <c r="BQ24" i="1"/>
  <c r="BP24" i="1"/>
  <c r="BO24" i="1"/>
  <c r="BN24" i="1"/>
  <c r="BT24" i="1" s="1"/>
  <c r="BM24" i="1"/>
  <c r="BL24" i="1"/>
  <c r="BK24" i="1"/>
  <c r="BJ24" i="1"/>
  <c r="BE24" i="1"/>
  <c r="BC24" i="1"/>
  <c r="BR23" i="1"/>
  <c r="BQ23" i="1"/>
  <c r="BP23" i="1"/>
  <c r="BO23" i="1"/>
  <c r="BN23" i="1"/>
  <c r="BT23" i="1" s="1"/>
  <c r="BM23" i="1"/>
  <c r="BL23" i="1"/>
  <c r="BK23" i="1"/>
  <c r="BJ23" i="1"/>
  <c r="BE23" i="1"/>
  <c r="BC23" i="1"/>
  <c r="BR22" i="1"/>
  <c r="BQ22" i="1"/>
  <c r="BP22" i="1"/>
  <c r="BO22" i="1"/>
  <c r="BN22" i="1"/>
  <c r="BT22" i="1" s="1"/>
  <c r="BM22" i="1"/>
  <c r="BL22" i="1"/>
  <c r="BK22" i="1"/>
  <c r="BJ22" i="1"/>
  <c r="BE22" i="1"/>
  <c r="BC22" i="1"/>
  <c r="BR21" i="1"/>
  <c r="BQ21" i="1"/>
  <c r="BP21" i="1"/>
  <c r="BO21" i="1"/>
  <c r="BN21" i="1"/>
  <c r="BT21" i="1" s="1"/>
  <c r="BM21" i="1"/>
  <c r="BL21" i="1"/>
  <c r="BK21" i="1"/>
  <c r="BJ21" i="1"/>
  <c r="BE21" i="1"/>
  <c r="BC21" i="1"/>
  <c r="BR20" i="1"/>
  <c r="BQ20" i="1"/>
  <c r="BP20" i="1"/>
  <c r="BO20" i="1"/>
  <c r="BN20" i="1"/>
  <c r="BT20" i="1" s="1"/>
  <c r="BM20" i="1"/>
  <c r="BL20" i="1"/>
  <c r="BK20" i="1"/>
  <c r="BJ20" i="1"/>
  <c r="BE20" i="1"/>
  <c r="BC20" i="1"/>
  <c r="BR19" i="1"/>
  <c r="BQ19" i="1"/>
  <c r="BP19" i="1"/>
  <c r="BO19" i="1"/>
  <c r="BN19" i="1"/>
  <c r="BT19" i="1" s="1"/>
  <c r="BM19" i="1"/>
  <c r="BL19" i="1"/>
  <c r="BK19" i="1"/>
  <c r="BJ19" i="1"/>
  <c r="BE19" i="1"/>
  <c r="BC19" i="1"/>
  <c r="BR18" i="1"/>
  <c r="BQ18" i="1"/>
  <c r="BP18" i="1"/>
  <c r="BO18" i="1"/>
  <c r="BN18" i="1"/>
  <c r="BT18" i="1" s="1"/>
  <c r="BM18" i="1"/>
  <c r="BL18" i="1"/>
  <c r="BK18" i="1"/>
  <c r="BJ18" i="1"/>
  <c r="BE18" i="1"/>
  <c r="BC18" i="1"/>
  <c r="BR17" i="1"/>
  <c r="BQ17" i="1"/>
  <c r="BP17" i="1"/>
  <c r="BO17" i="1"/>
  <c r="BN17" i="1"/>
  <c r="BT17" i="1" s="1"/>
  <c r="BM17" i="1"/>
  <c r="BL17" i="1"/>
  <c r="BK17" i="1"/>
  <c r="BJ17" i="1"/>
  <c r="BE17" i="1"/>
  <c r="BC17" i="1"/>
  <c r="BR16" i="1"/>
  <c r="BQ16" i="1"/>
  <c r="BP16" i="1"/>
  <c r="BO16" i="1"/>
  <c r="BN16" i="1"/>
  <c r="BT16" i="1" s="1"/>
  <c r="BM16" i="1"/>
  <c r="BL16" i="1"/>
  <c r="BK16" i="1"/>
  <c r="BJ16" i="1"/>
  <c r="BE16" i="1"/>
  <c r="BC16" i="1"/>
  <c r="BR15" i="1"/>
  <c r="BQ15" i="1"/>
  <c r="BP15" i="1"/>
  <c r="BO15" i="1"/>
  <c r="BN15" i="1"/>
  <c r="BT15" i="1" s="1"/>
  <c r="BM15" i="1"/>
  <c r="BL15" i="1"/>
  <c r="BK15" i="1"/>
  <c r="BJ15" i="1"/>
  <c r="BE15" i="1"/>
  <c r="BC15" i="1"/>
  <c r="BR14" i="1"/>
  <c r="BQ14" i="1"/>
  <c r="BP14" i="1"/>
  <c r="BO14" i="1"/>
  <c r="BN14" i="1"/>
  <c r="BT14" i="1" s="1"/>
  <c r="BM14" i="1"/>
  <c r="BL14" i="1"/>
  <c r="BK14" i="1"/>
  <c r="BJ14" i="1"/>
  <c r="BE14" i="1"/>
  <c r="BC14" i="1"/>
  <c r="BR13" i="1"/>
  <c r="BQ13" i="1"/>
  <c r="BP13" i="1"/>
  <c r="BO13" i="1"/>
  <c r="BN13" i="1"/>
  <c r="BT13" i="1" s="1"/>
  <c r="BM13" i="1"/>
  <c r="BL13" i="1"/>
  <c r="BK13" i="1"/>
  <c r="BJ13" i="1"/>
  <c r="BE13" i="1"/>
  <c r="BC13" i="1"/>
  <c r="BR12" i="1"/>
  <c r="BQ12" i="1"/>
  <c r="BP12" i="1"/>
  <c r="BO12" i="1"/>
  <c r="BN12" i="1"/>
  <c r="BT12" i="1" s="1"/>
  <c r="BM12" i="1"/>
  <c r="BL12" i="1"/>
  <c r="BK12" i="1"/>
  <c r="BJ12" i="1"/>
  <c r="BE12" i="1"/>
  <c r="BC12" i="1"/>
  <c r="BR11" i="1"/>
  <c r="BQ11" i="1"/>
  <c r="BP11" i="1"/>
  <c r="BO11" i="1"/>
  <c r="BN11" i="1"/>
  <c r="BT11" i="1" s="1"/>
  <c r="BM11" i="1"/>
  <c r="BL11" i="1"/>
  <c r="BK11" i="1"/>
  <c r="BJ11" i="1"/>
  <c r="BE11" i="1"/>
  <c r="BC11" i="1"/>
  <c r="BR10" i="1"/>
  <c r="BQ10" i="1"/>
  <c r="BP10" i="1"/>
  <c r="BO10" i="1"/>
  <c r="BN10" i="1"/>
  <c r="BT10" i="1" s="1"/>
  <c r="BM10" i="1"/>
  <c r="BL10" i="1"/>
  <c r="BK10" i="1"/>
  <c r="BJ10" i="1"/>
  <c r="BE10" i="1"/>
  <c r="BC10" i="1"/>
  <c r="BR9" i="1"/>
  <c r="BQ9" i="1"/>
  <c r="BQ105" i="1" s="1"/>
  <c r="BP9" i="1"/>
  <c r="BO9" i="1"/>
  <c r="BO105" i="1" s="1"/>
  <c r="BN9" i="1"/>
  <c r="BN105" i="1" s="1"/>
  <c r="BM9" i="1"/>
  <c r="BM105" i="1" s="1"/>
  <c r="BL9" i="1"/>
  <c r="BL105" i="1" s="1"/>
  <c r="BK9" i="1"/>
  <c r="BJ9" i="1"/>
  <c r="BE9" i="1"/>
  <c r="BC9" i="1"/>
  <c r="BC105" i="1" s="1"/>
  <c r="BF4" i="1"/>
  <c r="BE4" i="1"/>
  <c r="BE5" i="1" s="1"/>
  <c r="BD4" i="1"/>
  <c r="AE4" i="1"/>
  <c r="BG3" i="1"/>
  <c r="BF3" i="1"/>
  <c r="BF5" i="1" s="1"/>
  <c r="BE3" i="1"/>
  <c r="BD3" i="1"/>
  <c r="BF63" i="1" l="1"/>
  <c r="BT43" i="1"/>
  <c r="BG5" i="1"/>
  <c r="BT59" i="1"/>
  <c r="BT48" i="1"/>
  <c r="BF30" i="1"/>
  <c r="BI30" i="1" s="1"/>
  <c r="BT51" i="1"/>
  <c r="BF49" i="1"/>
  <c r="BT60" i="1"/>
  <c r="BF19" i="1"/>
  <c r="BI19" i="1" s="1"/>
  <c r="BN86" i="1"/>
  <c r="BT86" i="1" s="1"/>
  <c r="BF86" i="1"/>
  <c r="BG94" i="1"/>
  <c r="BG101" i="1"/>
  <c r="BG104" i="1"/>
  <c r="BH96" i="1"/>
  <c r="BH88" i="1"/>
  <c r="BH80" i="1"/>
  <c r="BH76" i="1"/>
  <c r="BG103" i="1"/>
  <c r="BG4" i="1"/>
  <c r="BF59" i="1" s="1"/>
  <c r="BI59" i="1" s="1"/>
  <c r="BG9" i="1"/>
  <c r="BG105" i="1" s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Q35" i="1"/>
  <c r="BT35" i="1" s="1"/>
  <c r="BH36" i="1"/>
  <c r="BQ39" i="1"/>
  <c r="BT39" i="1" s="1"/>
  <c r="BH40" i="1"/>
  <c r="BF43" i="1"/>
  <c r="BQ43" i="1"/>
  <c r="BH44" i="1"/>
  <c r="BF47" i="1"/>
  <c r="BQ47" i="1"/>
  <c r="BT47" i="1" s="1"/>
  <c r="BH48" i="1"/>
  <c r="BF51" i="1"/>
  <c r="BQ51" i="1"/>
  <c r="BH52" i="1"/>
  <c r="BQ55" i="1"/>
  <c r="BT55" i="1" s="1"/>
  <c r="BH56" i="1"/>
  <c r="BQ59" i="1"/>
  <c r="BH60" i="1"/>
  <c r="BQ63" i="1"/>
  <c r="BT63" i="1" s="1"/>
  <c r="BH64" i="1"/>
  <c r="BG67" i="1"/>
  <c r="BG69" i="1"/>
  <c r="BG71" i="1"/>
  <c r="BG73" i="1"/>
  <c r="BG75" i="1"/>
  <c r="BH77" i="1"/>
  <c r="BQ78" i="1"/>
  <c r="BG78" i="1"/>
  <c r="BN80" i="1"/>
  <c r="BN83" i="1"/>
  <c r="BF83" i="1"/>
  <c r="BH84" i="1"/>
  <c r="BH87" i="1"/>
  <c r="BQ92" i="1"/>
  <c r="BQ96" i="1"/>
  <c r="BG96" i="1"/>
  <c r="BG98" i="1"/>
  <c r="BQ99" i="1"/>
  <c r="BG99" i="1"/>
  <c r="BF23" i="1"/>
  <c r="BI23" i="1" s="1"/>
  <c r="BF27" i="1"/>
  <c r="BI27" i="1" s="1"/>
  <c r="BF32" i="1"/>
  <c r="BN79" i="1"/>
  <c r="BQ95" i="1"/>
  <c r="BG95" i="1"/>
  <c r="BD5" i="1"/>
  <c r="BH9" i="1"/>
  <c r="BP105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G39" i="1"/>
  <c r="BG43" i="1"/>
  <c r="BG47" i="1"/>
  <c r="BG51" i="1"/>
  <c r="BG55" i="1"/>
  <c r="BG59" i="1"/>
  <c r="BG63" i="1"/>
  <c r="BH69" i="1"/>
  <c r="BH73" i="1"/>
  <c r="BN77" i="1"/>
  <c r="BF77" i="1"/>
  <c r="BI77" i="1" s="1"/>
  <c r="BG81" i="1"/>
  <c r="BG84" i="1"/>
  <c r="BN87" i="1"/>
  <c r="BT87" i="1" s="1"/>
  <c r="BF87" i="1"/>
  <c r="BH91" i="1"/>
  <c r="BN94" i="1"/>
  <c r="BT94" i="1" s="1"/>
  <c r="BH98" i="1"/>
  <c r="BG102" i="1"/>
  <c r="BF17" i="1"/>
  <c r="BI17" i="1" s="1"/>
  <c r="BF24" i="1"/>
  <c r="BI24" i="1" s="1"/>
  <c r="BF29" i="1"/>
  <c r="BI29" i="1" s="1"/>
  <c r="BH39" i="1"/>
  <c r="BF42" i="1"/>
  <c r="BH43" i="1"/>
  <c r="BH47" i="1"/>
  <c r="BF50" i="1"/>
  <c r="BI50" i="1" s="1"/>
  <c r="BH51" i="1"/>
  <c r="BH55" i="1"/>
  <c r="BF58" i="1"/>
  <c r="BH59" i="1"/>
  <c r="BH63" i="1"/>
  <c r="BF66" i="1"/>
  <c r="BI66" i="1" s="1"/>
  <c r="BQ68" i="1"/>
  <c r="BG68" i="1"/>
  <c r="BQ72" i="1"/>
  <c r="BG72" i="1"/>
  <c r="BQ76" i="1"/>
  <c r="BG76" i="1"/>
  <c r="BH81" i="1"/>
  <c r="BN84" i="1"/>
  <c r="BT84" i="1" s="1"/>
  <c r="BF84" i="1"/>
  <c r="BI84" i="1" s="1"/>
  <c r="BH85" i="1"/>
  <c r="BN88" i="1"/>
  <c r="BF88" i="1"/>
  <c r="BI88" i="1" s="1"/>
  <c r="BN91" i="1"/>
  <c r="BH92" i="1"/>
  <c r="BH95" i="1"/>
  <c r="BF22" i="1"/>
  <c r="BI22" i="1" s="1"/>
  <c r="BJ105" i="1"/>
  <c r="BR105" i="1"/>
  <c r="BN37" i="1"/>
  <c r="BG38" i="1"/>
  <c r="BN41" i="1"/>
  <c r="BT41" i="1" s="1"/>
  <c r="BG42" i="1"/>
  <c r="BN45" i="1"/>
  <c r="BG46" i="1"/>
  <c r="BN49" i="1"/>
  <c r="BT49" i="1" s="1"/>
  <c r="BG50" i="1"/>
  <c r="BN53" i="1"/>
  <c r="BG54" i="1"/>
  <c r="BN57" i="1"/>
  <c r="BT57" i="1" s="1"/>
  <c r="BG58" i="1"/>
  <c r="BN61" i="1"/>
  <c r="BG62" i="1"/>
  <c r="BN65" i="1"/>
  <c r="BT65" i="1" s="1"/>
  <c r="BG66" i="1"/>
  <c r="BH78" i="1"/>
  <c r="BQ79" i="1"/>
  <c r="BG79" i="1"/>
  <c r="BG85" i="1"/>
  <c r="BG89" i="1"/>
  <c r="BG92" i="1"/>
  <c r="BN95" i="1"/>
  <c r="BT95" i="1" s="1"/>
  <c r="BF95" i="1"/>
  <c r="BH99" i="1"/>
  <c r="BN102" i="1"/>
  <c r="BF102" i="1"/>
  <c r="BI102" i="1" s="1"/>
  <c r="BF14" i="1"/>
  <c r="BI14" i="1" s="1"/>
  <c r="BF31" i="1"/>
  <c r="BI31" i="1" s="1"/>
  <c r="BF34" i="1"/>
  <c r="BI34" i="1" s="1"/>
  <c r="BK105" i="1"/>
  <c r="BT9" i="1"/>
  <c r="BT105" i="1" s="1"/>
  <c r="BQ37" i="1"/>
  <c r="BH38" i="1"/>
  <c r="BQ41" i="1"/>
  <c r="BH42" i="1"/>
  <c r="BQ45" i="1"/>
  <c r="BH46" i="1"/>
  <c r="BQ49" i="1"/>
  <c r="BH50" i="1"/>
  <c r="BQ53" i="1"/>
  <c r="BH54" i="1"/>
  <c r="BQ57" i="1"/>
  <c r="BH58" i="1"/>
  <c r="BQ61" i="1"/>
  <c r="BH62" i="1"/>
  <c r="BQ65" i="1"/>
  <c r="BH66" i="1"/>
  <c r="BH68" i="1"/>
  <c r="BG70" i="1"/>
  <c r="BH70" i="1"/>
  <c r="BH72" i="1"/>
  <c r="BG74" i="1"/>
  <c r="BH74" i="1"/>
  <c r="BN78" i="1"/>
  <c r="BF78" i="1"/>
  <c r="BI78" i="1" s="1"/>
  <c r="BQ80" i="1"/>
  <c r="BG80" i="1"/>
  <c r="BG82" i="1"/>
  <c r="BQ83" i="1"/>
  <c r="BG83" i="1"/>
  <c r="BN92" i="1"/>
  <c r="BT92" i="1" s="1"/>
  <c r="BH93" i="1"/>
  <c r="BN96" i="1"/>
  <c r="BT96" i="1" s="1"/>
  <c r="BF96" i="1"/>
  <c r="BI96" i="1" s="1"/>
  <c r="BN99" i="1"/>
  <c r="BT99" i="1" s="1"/>
  <c r="BH100" i="1"/>
  <c r="BH103" i="1"/>
  <c r="BH104" i="1"/>
  <c r="BF20" i="1"/>
  <c r="BI20" i="1" s="1"/>
  <c r="BF26" i="1"/>
  <c r="BI26" i="1" s="1"/>
  <c r="BC109" i="1"/>
  <c r="BG37" i="1"/>
  <c r="BG41" i="1"/>
  <c r="BG45" i="1"/>
  <c r="BG49" i="1"/>
  <c r="BG53" i="1"/>
  <c r="BG57" i="1"/>
  <c r="BG61" i="1"/>
  <c r="BG65" i="1"/>
  <c r="BQ77" i="1"/>
  <c r="BG77" i="1"/>
  <c r="BH82" i="1"/>
  <c r="BG86" i="1"/>
  <c r="BQ87" i="1"/>
  <c r="BG87" i="1"/>
  <c r="BG93" i="1"/>
  <c r="BG97" i="1"/>
  <c r="BG100" i="1"/>
  <c r="BN103" i="1"/>
  <c r="BT103" i="1" s="1"/>
  <c r="BF103" i="1"/>
  <c r="BI103" i="1" s="1"/>
  <c r="BF15" i="1"/>
  <c r="BI15" i="1" s="1"/>
  <c r="BE105" i="1"/>
  <c r="BF36" i="1"/>
  <c r="BI36" i="1" s="1"/>
  <c r="BQ36" i="1"/>
  <c r="BT36" i="1" s="1"/>
  <c r="BH37" i="1"/>
  <c r="BQ40" i="1"/>
  <c r="BT40" i="1" s="1"/>
  <c r="BH41" i="1"/>
  <c r="BQ44" i="1"/>
  <c r="BT44" i="1" s="1"/>
  <c r="BH45" i="1"/>
  <c r="BF48" i="1"/>
  <c r="BI48" i="1" s="1"/>
  <c r="BQ48" i="1"/>
  <c r="BH49" i="1"/>
  <c r="BF52" i="1"/>
  <c r="BI52" i="1" s="1"/>
  <c r="BQ52" i="1"/>
  <c r="BT52" i="1" s="1"/>
  <c r="BH53" i="1"/>
  <c r="BF56" i="1"/>
  <c r="BI56" i="1" s="1"/>
  <c r="BQ56" i="1"/>
  <c r="BT56" i="1" s="1"/>
  <c r="BH57" i="1"/>
  <c r="BQ60" i="1"/>
  <c r="BH61" i="1"/>
  <c r="BF64" i="1"/>
  <c r="BI64" i="1" s="1"/>
  <c r="BQ64" i="1"/>
  <c r="BT64" i="1" s="1"/>
  <c r="BH65" i="1"/>
  <c r="BN68" i="1"/>
  <c r="BT68" i="1" s="1"/>
  <c r="BF68" i="1"/>
  <c r="BI68" i="1" s="1"/>
  <c r="BN70" i="1"/>
  <c r="BT70" i="1" s="1"/>
  <c r="BN72" i="1"/>
  <c r="BT72" i="1" s="1"/>
  <c r="BF72" i="1"/>
  <c r="BI72" i="1" s="1"/>
  <c r="BN74" i="1"/>
  <c r="BT74" i="1" s="1"/>
  <c r="BF74" i="1"/>
  <c r="BI74" i="1" s="1"/>
  <c r="BN76" i="1"/>
  <c r="BT76" i="1" s="1"/>
  <c r="BF76" i="1"/>
  <c r="BI76" i="1" s="1"/>
  <c r="BH79" i="1"/>
  <c r="BQ84" i="1"/>
  <c r="BH86" i="1"/>
  <c r="BQ88" i="1"/>
  <c r="BG88" i="1"/>
  <c r="BG90" i="1"/>
  <c r="BQ91" i="1"/>
  <c r="BG91" i="1"/>
  <c r="BH97" i="1"/>
  <c r="BN100" i="1"/>
  <c r="BT100" i="1" s="1"/>
  <c r="BF100" i="1"/>
  <c r="BI100" i="1" s="1"/>
  <c r="BH101" i="1"/>
  <c r="BN67" i="1"/>
  <c r="BT67" i="1" s="1"/>
  <c r="BF67" i="1"/>
  <c r="BI67" i="1" s="1"/>
  <c r="BN71" i="1"/>
  <c r="BT71" i="1" s="1"/>
  <c r="BF71" i="1"/>
  <c r="BI71" i="1" s="1"/>
  <c r="BN75" i="1"/>
  <c r="BT75" i="1" s="1"/>
  <c r="BN81" i="1"/>
  <c r="BF81" i="1"/>
  <c r="BI81" i="1" s="1"/>
  <c r="BQ85" i="1"/>
  <c r="BN89" i="1"/>
  <c r="BT89" i="1" s="1"/>
  <c r="BF89" i="1"/>
  <c r="BI89" i="1" s="1"/>
  <c r="BQ93" i="1"/>
  <c r="BN97" i="1"/>
  <c r="BF97" i="1"/>
  <c r="BQ101" i="1"/>
  <c r="BQ104" i="1"/>
  <c r="BN82" i="1"/>
  <c r="BT82" i="1" s="1"/>
  <c r="BF82" i="1"/>
  <c r="BI82" i="1" s="1"/>
  <c r="BN90" i="1"/>
  <c r="BT90" i="1" s="1"/>
  <c r="BF90" i="1"/>
  <c r="BI90" i="1" s="1"/>
  <c r="BN98" i="1"/>
  <c r="BT98" i="1" s="1"/>
  <c r="BF98" i="1"/>
  <c r="BQ102" i="1"/>
  <c r="BN69" i="1"/>
  <c r="BT69" i="1" s="1"/>
  <c r="BN73" i="1"/>
  <c r="BT73" i="1" s="1"/>
  <c r="BF73" i="1"/>
  <c r="BI73" i="1" s="1"/>
  <c r="BQ81" i="1"/>
  <c r="BN85" i="1"/>
  <c r="BT85" i="1" s="1"/>
  <c r="BF85" i="1"/>
  <c r="BQ89" i="1"/>
  <c r="BN93" i="1"/>
  <c r="BQ97" i="1"/>
  <c r="BN101" i="1"/>
  <c r="BT101" i="1" s="1"/>
  <c r="BF101" i="1"/>
  <c r="BI101" i="1" s="1"/>
  <c r="BN104" i="1"/>
  <c r="BF104" i="1"/>
  <c r="BI104" i="1" s="1"/>
  <c r="BC108" i="1"/>
  <c r="BT102" i="1" l="1"/>
  <c r="BH105" i="1"/>
  <c r="BI51" i="1"/>
  <c r="BI86" i="1"/>
  <c r="BI49" i="1"/>
  <c r="BF93" i="1"/>
  <c r="BI93" i="1" s="1"/>
  <c r="BF69" i="1"/>
  <c r="BI69" i="1" s="1"/>
  <c r="BF44" i="1"/>
  <c r="BI44" i="1" s="1"/>
  <c r="BF18" i="1"/>
  <c r="BI18" i="1" s="1"/>
  <c r="BF92" i="1"/>
  <c r="BI92" i="1" s="1"/>
  <c r="BT78" i="1"/>
  <c r="BT53" i="1"/>
  <c r="BT37" i="1"/>
  <c r="BF91" i="1"/>
  <c r="BI91" i="1" s="1"/>
  <c r="BF62" i="1"/>
  <c r="BI62" i="1" s="1"/>
  <c r="BF46" i="1"/>
  <c r="BI46" i="1" s="1"/>
  <c r="BF13" i="1"/>
  <c r="BI13" i="1" s="1"/>
  <c r="BF16" i="1"/>
  <c r="BI16" i="1" s="1"/>
  <c r="BF39" i="1"/>
  <c r="BI39" i="1" s="1"/>
  <c r="BT93" i="1"/>
  <c r="BI95" i="1"/>
  <c r="BT91" i="1"/>
  <c r="BF12" i="1"/>
  <c r="BI12" i="1" s="1"/>
  <c r="BF33" i="1"/>
  <c r="BI33" i="1" s="1"/>
  <c r="BF65" i="1"/>
  <c r="BI65" i="1" s="1"/>
  <c r="BI42" i="1"/>
  <c r="BI47" i="1"/>
  <c r="BI98" i="1"/>
  <c r="BF75" i="1"/>
  <c r="BI75" i="1" s="1"/>
  <c r="BF70" i="1"/>
  <c r="BI70" i="1" s="1"/>
  <c r="BF40" i="1"/>
  <c r="BI40" i="1" s="1"/>
  <c r="BF99" i="1"/>
  <c r="BI99" i="1" s="1"/>
  <c r="BF25" i="1"/>
  <c r="BI25" i="1" s="1"/>
  <c r="BF35" i="1"/>
  <c r="BI35" i="1" s="1"/>
  <c r="BT88" i="1"/>
  <c r="BF94" i="1"/>
  <c r="BI94" i="1" s="1"/>
  <c r="BT77" i="1"/>
  <c r="BF79" i="1"/>
  <c r="BI79" i="1" s="1"/>
  <c r="BT83" i="1"/>
  <c r="BF41" i="1"/>
  <c r="BI41" i="1" s="1"/>
  <c r="BF57" i="1"/>
  <c r="BI57" i="1" s="1"/>
  <c r="BT81" i="1"/>
  <c r="BI58" i="1"/>
  <c r="BI83" i="1"/>
  <c r="BI63" i="1"/>
  <c r="BI85" i="1"/>
  <c r="BI97" i="1"/>
  <c r="BT104" i="1"/>
  <c r="BT97" i="1"/>
  <c r="BF60" i="1"/>
  <c r="BI60" i="1" s="1"/>
  <c r="BF21" i="1"/>
  <c r="BI21" i="1" s="1"/>
  <c r="BT61" i="1"/>
  <c r="BT45" i="1"/>
  <c r="BF28" i="1"/>
  <c r="BI28" i="1" s="1"/>
  <c r="BF54" i="1"/>
  <c r="BI54" i="1" s="1"/>
  <c r="BF38" i="1"/>
  <c r="BI38" i="1" s="1"/>
  <c r="BT79" i="1"/>
  <c r="BF80" i="1"/>
  <c r="BI80" i="1" s="1"/>
  <c r="BF55" i="1"/>
  <c r="BI55" i="1" s="1"/>
  <c r="BF61" i="1"/>
  <c r="BI61" i="1" s="1"/>
  <c r="BF53" i="1"/>
  <c r="BI53" i="1" s="1"/>
  <c r="BF45" i="1"/>
  <c r="BI45" i="1" s="1"/>
  <c r="BI32" i="1"/>
  <c r="BT80" i="1"/>
  <c r="BI43" i="1"/>
  <c r="BF37" i="1"/>
  <c r="BI37" i="1" s="1"/>
  <c r="BI87" i="1"/>
  <c r="BF11" i="1"/>
  <c r="BI11" i="1" s="1"/>
  <c r="BF10" i="1"/>
  <c r="BI10" i="1" s="1"/>
  <c r="BF9" i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B3BD943D-D21A-43A8-9018-BE61404C41D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C68E660A-9AD8-4B85-8C98-E8B4D1445B6B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8D307057-A7F9-46E4-9E41-E917C9D13A3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<sst xmlns="http://schemas.openxmlformats.org/spreadsheetml/2006/main" count="232" uniqueCount="178">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</sst>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AAA08DF9-1964-46A4-BB44-C18EEC53915D}"/>
    <cellStyle name="Normal 5" xfId="1" xr:uid="{DABE1185-EAF8-4E2D-87D6-ACA3D9CA5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45403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F9DF-EBCB-4C5B-B671-9497EDB72EB9}">
  <sheetPr>
    <pageSetUpPr fitToPage="1"/>
  </sheetPr>
  <dimension ref="A1:BU145"/>
  <sheetViews>
    <sheetView tabSelected="1" zoomScale="70" zoomScaleNormal="70" workbookViewId="0">
      <pane xSplit="2" ySplit="9" topLeftCell="AF82" activePane="bottomRight" state="frozen"/>
      <selection pane="topRight"/>
      <selection pane="bottomLeft"/>
      <selection pane="bottomRight" activeCell="AW9" sqref="AW9:AX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45403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>
        <v>0</v>
      </c>
      <c r="AX9" s="80">
        <v>0</v>
      </c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>
        <v>0</v>
      </c>
      <c r="AX10" s="80">
        <v>0</v>
      </c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>
        <v>0</v>
      </c>
      <c r="AX11" s="80">
        <v>0</v>
      </c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>
        <v>0</v>
      </c>
      <c r="AX12" s="80">
        <v>0</v>
      </c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>
        <v>0</v>
      </c>
      <c r="AX13" s="80">
        <v>0</v>
      </c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>
        <v>0</v>
      </c>
      <c r="AX14" s="80">
        <v>0</v>
      </c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>
        <v>0</v>
      </c>
      <c r="AX15" s="80">
        <v>0</v>
      </c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>
        <v>0</v>
      </c>
      <c r="AX16" s="80">
        <v>0</v>
      </c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>
        <v>0</v>
      </c>
      <c r="AX17" s="80">
        <v>54.0792</v>
      </c>
      <c r="AY17" s="80"/>
      <c r="AZ17" s="80"/>
      <c r="BA17" s="80"/>
      <c r="BB17" s="80"/>
      <c r="BC17" s="81">
        <f t="shared" si="0"/>
        <v>54.0792</v>
      </c>
      <c r="BD17" s="82"/>
      <c r="BE17" s="83">
        <f t="shared" si="5"/>
        <v>54.0792</v>
      </c>
      <c r="BF17" s="84">
        <f t="shared" si="6"/>
        <v>50.965873975800001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50.965873975800001</v>
      </c>
      <c r="BJ17" s="88">
        <f t="shared" si="10"/>
        <v>0</v>
      </c>
      <c r="BK17" s="88">
        <f t="shared" si="1"/>
        <v>54.0792</v>
      </c>
      <c r="BL17" s="88">
        <f t="shared" si="11"/>
        <v>0</v>
      </c>
      <c r="BM17" s="88">
        <f t="shared" si="2"/>
        <v>0</v>
      </c>
      <c r="BN17" s="89">
        <f t="shared" si="12"/>
        <v>54.0792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54.0792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>
        <v>0</v>
      </c>
      <c r="AX18" s="80">
        <v>54.0792</v>
      </c>
      <c r="AY18" s="80"/>
      <c r="AZ18" s="80"/>
      <c r="BA18" s="80"/>
      <c r="BB18" s="80"/>
      <c r="BC18" s="81">
        <f t="shared" si="0"/>
        <v>54.0792</v>
      </c>
      <c r="BD18" s="82"/>
      <c r="BE18" s="83">
        <f t="shared" si="5"/>
        <v>54.0792</v>
      </c>
      <c r="BF18" s="84">
        <f t="shared" si="6"/>
        <v>50.965873975800001</v>
      </c>
      <c r="BG18" s="85">
        <f t="shared" si="7"/>
        <v>0</v>
      </c>
      <c r="BH18" s="86">
        <f t="shared" si="8"/>
        <v>0</v>
      </c>
      <c r="BI18" s="94">
        <f t="shared" si="9"/>
        <v>50.965873975800001</v>
      </c>
      <c r="BJ18" s="88">
        <f t="shared" si="10"/>
        <v>0</v>
      </c>
      <c r="BK18" s="88">
        <f t="shared" si="1"/>
        <v>54.0792</v>
      </c>
      <c r="BL18" s="88">
        <f t="shared" si="11"/>
        <v>0</v>
      </c>
      <c r="BM18" s="88">
        <f t="shared" si="2"/>
        <v>0</v>
      </c>
      <c r="BN18" s="89">
        <f t="shared" si="12"/>
        <v>54.0792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54.0792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>
        <v>0</v>
      </c>
      <c r="AX19" s="80">
        <v>100.074629</v>
      </c>
      <c r="AY19" s="80"/>
      <c r="AZ19" s="80"/>
      <c r="BA19" s="80"/>
      <c r="BB19" s="80"/>
      <c r="BC19" s="81">
        <f t="shared" si="0"/>
        <v>100.074629</v>
      </c>
      <c r="BD19" s="82"/>
      <c r="BE19" s="83">
        <f t="shared" si="5"/>
        <v>100.074629</v>
      </c>
      <c r="BF19" s="84">
        <f t="shared" si="6"/>
        <v>94.313357627127246</v>
      </c>
      <c r="BG19" s="85">
        <f t="shared" si="7"/>
        <v>0</v>
      </c>
      <c r="BH19" s="86">
        <f t="shared" si="8"/>
        <v>0</v>
      </c>
      <c r="BI19" s="94">
        <f t="shared" si="9"/>
        <v>94.313357627127246</v>
      </c>
      <c r="BJ19" s="88">
        <f t="shared" si="10"/>
        <v>0</v>
      </c>
      <c r="BK19" s="88">
        <f t="shared" si="1"/>
        <v>100.074629</v>
      </c>
      <c r="BL19" s="88">
        <f t="shared" si="11"/>
        <v>0</v>
      </c>
      <c r="BM19" s="88">
        <f t="shared" si="2"/>
        <v>0</v>
      </c>
      <c r="BN19" s="89">
        <f t="shared" si="12"/>
        <v>100.074629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100.074629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>
        <v>0</v>
      </c>
      <c r="AX20" s="80">
        <v>107.1927</v>
      </c>
      <c r="AY20" s="80"/>
      <c r="AZ20" s="80"/>
      <c r="BA20" s="80"/>
      <c r="BB20" s="80"/>
      <c r="BC20" s="81">
        <f t="shared" si="0"/>
        <v>107.1927</v>
      </c>
      <c r="BD20" s="82"/>
      <c r="BE20" s="83">
        <f t="shared" si="5"/>
        <v>107.1927</v>
      </c>
      <c r="BF20" s="84">
        <f t="shared" si="6"/>
        <v>101.02164305917501</v>
      </c>
      <c r="BG20" s="85">
        <f t="shared" si="7"/>
        <v>0</v>
      </c>
      <c r="BH20" s="86">
        <f t="shared" si="8"/>
        <v>0</v>
      </c>
      <c r="BI20" s="94">
        <f t="shared" si="9"/>
        <v>101.02164305917501</v>
      </c>
      <c r="BJ20" s="88">
        <f t="shared" si="10"/>
        <v>0</v>
      </c>
      <c r="BK20" s="88">
        <f t="shared" si="1"/>
        <v>107.1927</v>
      </c>
      <c r="BL20" s="88">
        <f t="shared" si="11"/>
        <v>0</v>
      </c>
      <c r="BM20" s="88">
        <f t="shared" si="2"/>
        <v>0</v>
      </c>
      <c r="BN20" s="89">
        <f t="shared" si="12"/>
        <v>107.1927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107.1927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>
        <v>31.400894000000001</v>
      </c>
      <c r="AX21" s="80">
        <v>107.1927</v>
      </c>
      <c r="AY21" s="80"/>
      <c r="AZ21" s="80"/>
      <c r="BA21" s="80"/>
      <c r="BB21" s="80"/>
      <c r="BC21" s="81">
        <f t="shared" si="0"/>
        <v>138.593594</v>
      </c>
      <c r="BD21" s="82"/>
      <c r="BE21" s="83">
        <f t="shared" si="5"/>
        <v>138.593594</v>
      </c>
      <c r="BF21" s="84">
        <f t="shared" si="6"/>
        <v>130.6147954418185</v>
      </c>
      <c r="BG21" s="85">
        <f t="shared" si="7"/>
        <v>0</v>
      </c>
      <c r="BH21" s="86">
        <f t="shared" si="8"/>
        <v>0</v>
      </c>
      <c r="BI21" s="94">
        <f t="shared" si="9"/>
        <v>130.6147954418185</v>
      </c>
      <c r="BJ21" s="88">
        <f t="shared" si="10"/>
        <v>0</v>
      </c>
      <c r="BK21" s="88">
        <f t="shared" si="1"/>
        <v>138.593594</v>
      </c>
      <c r="BL21" s="88">
        <f t="shared" si="11"/>
        <v>0</v>
      </c>
      <c r="BM21" s="88">
        <f t="shared" si="2"/>
        <v>0</v>
      </c>
      <c r="BN21" s="89">
        <f t="shared" si="12"/>
        <v>138.593594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138.593594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>
        <v>90.832099999999997</v>
      </c>
      <c r="AX22" s="80">
        <v>112.98690000000001</v>
      </c>
      <c r="AY22" s="80"/>
      <c r="AZ22" s="80"/>
      <c r="BA22" s="80"/>
      <c r="BB22" s="80"/>
      <c r="BC22" s="81">
        <f t="shared" si="0"/>
        <v>203.81900000000002</v>
      </c>
      <c r="BD22" s="82"/>
      <c r="BE22" s="83">
        <f t="shared" si="5"/>
        <v>203.81900000000002</v>
      </c>
      <c r="BF22" s="84">
        <f t="shared" si="6"/>
        <v>192.08519112475003</v>
      </c>
      <c r="BG22" s="85">
        <f t="shared" si="7"/>
        <v>0</v>
      </c>
      <c r="BH22" s="86">
        <f t="shared" si="8"/>
        <v>0</v>
      </c>
      <c r="BI22" s="94">
        <f t="shared" si="9"/>
        <v>192.08519112475003</v>
      </c>
      <c r="BJ22" s="88">
        <f t="shared" si="10"/>
        <v>0</v>
      </c>
      <c r="BK22" s="88">
        <f t="shared" si="1"/>
        <v>203.81900000000002</v>
      </c>
      <c r="BL22" s="88">
        <f t="shared" si="11"/>
        <v>0</v>
      </c>
      <c r="BM22" s="88">
        <f t="shared" si="2"/>
        <v>0</v>
      </c>
      <c r="BN22" s="89">
        <f t="shared" si="12"/>
        <v>203.81900000000002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203.81900000000002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>
        <v>112.02119999999999</v>
      </c>
      <c r="AX23" s="80">
        <v>107.1927</v>
      </c>
      <c r="AY23" s="80"/>
      <c r="AZ23" s="80"/>
      <c r="BA23" s="80"/>
      <c r="BB23" s="80"/>
      <c r="BC23" s="81">
        <f t="shared" si="0"/>
        <v>219.2139</v>
      </c>
      <c r="BD23" s="82"/>
      <c r="BE23" s="83">
        <f t="shared" si="5"/>
        <v>219.2139</v>
      </c>
      <c r="BF23" s="84">
        <f t="shared" si="6"/>
        <v>206.59381058047501</v>
      </c>
      <c r="BG23" s="85">
        <f t="shared" si="7"/>
        <v>0</v>
      </c>
      <c r="BH23" s="86">
        <f t="shared" si="8"/>
        <v>0</v>
      </c>
      <c r="BI23" s="94">
        <f t="shared" si="9"/>
        <v>206.59381058047501</v>
      </c>
      <c r="BJ23" s="88">
        <f t="shared" si="10"/>
        <v>0</v>
      </c>
      <c r="BK23" s="88">
        <f t="shared" si="1"/>
        <v>219.2139</v>
      </c>
      <c r="BL23" s="88">
        <f t="shared" si="11"/>
        <v>0</v>
      </c>
      <c r="BM23" s="88">
        <f t="shared" si="2"/>
        <v>0</v>
      </c>
      <c r="BN23" s="89">
        <f t="shared" si="12"/>
        <v>219.2139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219.2139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>
        <v>112.02119999999999</v>
      </c>
      <c r="AX24" s="80">
        <v>107.1927</v>
      </c>
      <c r="AY24" s="80"/>
      <c r="AZ24" s="80"/>
      <c r="BA24" s="80"/>
      <c r="BB24" s="80"/>
      <c r="BC24" s="81">
        <f t="shared" si="0"/>
        <v>219.2139</v>
      </c>
      <c r="BD24" s="82"/>
      <c r="BE24" s="83">
        <f t="shared" si="5"/>
        <v>219.2139</v>
      </c>
      <c r="BF24" s="84">
        <f t="shared" si="6"/>
        <v>206.59381058047501</v>
      </c>
      <c r="BG24" s="85">
        <f t="shared" si="7"/>
        <v>0</v>
      </c>
      <c r="BH24" s="86">
        <f t="shared" si="8"/>
        <v>0</v>
      </c>
      <c r="BI24" s="94">
        <f t="shared" si="9"/>
        <v>206.59381058047501</v>
      </c>
      <c r="BJ24" s="88">
        <f t="shared" si="10"/>
        <v>0</v>
      </c>
      <c r="BK24" s="88">
        <f t="shared" si="1"/>
        <v>219.2139</v>
      </c>
      <c r="BL24" s="88">
        <f t="shared" si="11"/>
        <v>0</v>
      </c>
      <c r="BM24" s="88">
        <f t="shared" si="2"/>
        <v>0</v>
      </c>
      <c r="BN24" s="89">
        <f t="shared" si="12"/>
        <v>219.2139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219.2139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>
        <v>83.646158</v>
      </c>
      <c r="AX25" s="80">
        <v>112.98690000000001</v>
      </c>
      <c r="AY25" s="80"/>
      <c r="AZ25" s="80"/>
      <c r="BA25" s="80"/>
      <c r="BB25" s="80"/>
      <c r="BC25" s="81">
        <f t="shared" si="0"/>
        <v>196.63305800000001</v>
      </c>
      <c r="BD25" s="82"/>
      <c r="BE25" s="83">
        <f t="shared" si="5"/>
        <v>196.63305800000001</v>
      </c>
      <c r="BF25" s="84">
        <f t="shared" si="6"/>
        <v>185.31294200920451</v>
      </c>
      <c r="BG25" s="85">
        <f t="shared" si="7"/>
        <v>0</v>
      </c>
      <c r="BH25" s="86">
        <f t="shared" si="8"/>
        <v>0</v>
      </c>
      <c r="BI25" s="94">
        <f t="shared" si="9"/>
        <v>185.31294200920451</v>
      </c>
      <c r="BJ25" s="88">
        <f t="shared" si="10"/>
        <v>0</v>
      </c>
      <c r="BK25" s="88">
        <f t="shared" si="1"/>
        <v>196.63305800000001</v>
      </c>
      <c r="BL25" s="88">
        <f t="shared" si="11"/>
        <v>0</v>
      </c>
      <c r="BM25" s="88">
        <f t="shared" si="2"/>
        <v>0</v>
      </c>
      <c r="BN25" s="89">
        <f t="shared" si="12"/>
        <v>196.63305800000001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196.63305800000001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>
        <v>26.691261000000001</v>
      </c>
      <c r="AX26" s="80">
        <v>112.98690000000001</v>
      </c>
      <c r="AY26" s="80"/>
      <c r="AZ26" s="80"/>
      <c r="BA26" s="80"/>
      <c r="BB26" s="80"/>
      <c r="BC26" s="81">
        <f t="shared" si="0"/>
        <v>139.67816100000002</v>
      </c>
      <c r="BD26" s="82"/>
      <c r="BE26" s="83">
        <f t="shared" si="5"/>
        <v>139.67816100000002</v>
      </c>
      <c r="BF26" s="84">
        <f t="shared" si="6"/>
        <v>131.63692419077026</v>
      </c>
      <c r="BG26" s="85">
        <f t="shared" si="7"/>
        <v>0</v>
      </c>
      <c r="BH26" s="86">
        <f t="shared" si="8"/>
        <v>0</v>
      </c>
      <c r="BI26" s="94">
        <f t="shared" si="9"/>
        <v>131.63692419077026</v>
      </c>
      <c r="BJ26" s="88">
        <f t="shared" si="10"/>
        <v>0</v>
      </c>
      <c r="BK26" s="88">
        <f t="shared" si="1"/>
        <v>139.67816100000002</v>
      </c>
      <c r="BL26" s="88">
        <f t="shared" si="11"/>
        <v>0</v>
      </c>
      <c r="BM26" s="88">
        <f t="shared" si="2"/>
        <v>0</v>
      </c>
      <c r="BN26" s="89">
        <f t="shared" si="12"/>
        <v>139.67816100000002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139.67816100000002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>
        <v>0</v>
      </c>
      <c r="AX27" s="80">
        <v>87.671718999999996</v>
      </c>
      <c r="AY27" s="80"/>
      <c r="AZ27" s="80"/>
      <c r="BA27" s="80"/>
      <c r="BB27" s="80"/>
      <c r="BC27" s="81">
        <f t="shared" si="0"/>
        <v>87.671718999999996</v>
      </c>
      <c r="BD27" s="82"/>
      <c r="BE27" s="83">
        <f t="shared" si="5"/>
        <v>87.671718999999996</v>
      </c>
      <c r="BF27" s="84">
        <f t="shared" si="6"/>
        <v>82.624480055099752</v>
      </c>
      <c r="BG27" s="85">
        <f t="shared" si="7"/>
        <v>0</v>
      </c>
      <c r="BH27" s="86">
        <f t="shared" si="8"/>
        <v>0</v>
      </c>
      <c r="BI27" s="94">
        <f t="shared" si="9"/>
        <v>82.624480055099752</v>
      </c>
      <c r="BJ27" s="88">
        <f t="shared" si="10"/>
        <v>0</v>
      </c>
      <c r="BK27" s="88">
        <f t="shared" si="1"/>
        <v>87.671718999999996</v>
      </c>
      <c r="BL27" s="88">
        <f t="shared" si="11"/>
        <v>0</v>
      </c>
      <c r="BM27" s="88">
        <f t="shared" si="2"/>
        <v>0</v>
      </c>
      <c r="BN27" s="89">
        <f t="shared" si="12"/>
        <v>87.671718999999996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87.671718999999996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>
        <v>0</v>
      </c>
      <c r="AX28" s="80">
        <v>30.695419000000001</v>
      </c>
      <c r="AY28" s="80"/>
      <c r="AZ28" s="80"/>
      <c r="BA28" s="80"/>
      <c r="BB28" s="80"/>
      <c r="BC28" s="81">
        <f t="shared" si="0"/>
        <v>30.695419000000001</v>
      </c>
      <c r="BD28" s="82"/>
      <c r="BE28" s="83">
        <f t="shared" si="5"/>
        <v>30.695419000000001</v>
      </c>
      <c r="BF28" s="84">
        <f t="shared" si="6"/>
        <v>28.928291402024751</v>
      </c>
      <c r="BG28" s="85">
        <f t="shared" si="7"/>
        <v>0</v>
      </c>
      <c r="BH28" s="86">
        <f t="shared" si="8"/>
        <v>0</v>
      </c>
      <c r="BI28" s="94">
        <f t="shared" si="9"/>
        <v>28.928291402024751</v>
      </c>
      <c r="BJ28" s="88">
        <f t="shared" si="10"/>
        <v>0</v>
      </c>
      <c r="BK28" s="88">
        <f t="shared" si="1"/>
        <v>30.695419000000001</v>
      </c>
      <c r="BL28" s="88">
        <f t="shared" si="11"/>
        <v>0</v>
      </c>
      <c r="BM28" s="88">
        <f t="shared" si="2"/>
        <v>0</v>
      </c>
      <c r="BN28" s="89">
        <f t="shared" si="12"/>
        <v>30.695419000000001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30.695419000000001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>
        <v>0</v>
      </c>
      <c r="AX29" s="80">
        <v>0</v>
      </c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>
        <v>0</v>
      </c>
      <c r="AX30" s="80">
        <v>0</v>
      </c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>
        <v>0</v>
      </c>
      <c r="AX31" s="80">
        <v>0</v>
      </c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>
        <v>0</v>
      </c>
      <c r="AX32" s="80">
        <v>0</v>
      </c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>
        <v>0</v>
      </c>
      <c r="AX33" s="80">
        <v>0</v>
      </c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>
        <v>0</v>
      </c>
      <c r="AX34" s="80">
        <v>0</v>
      </c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>
        <v>0</v>
      </c>
      <c r="AX35" s="80">
        <v>0</v>
      </c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>
        <v>0</v>
      </c>
      <c r="AX36" s="80">
        <v>0</v>
      </c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>
        <v>0</v>
      </c>
      <c r="AX37" s="80">
        <v>0</v>
      </c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>
        <v>0</v>
      </c>
      <c r="AX38" s="80">
        <v>0</v>
      </c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>
        <v>0</v>
      </c>
      <c r="AX39" s="80">
        <v>0</v>
      </c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>
        <v>0</v>
      </c>
      <c r="AX40" s="80">
        <v>0</v>
      </c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>
        <v>0</v>
      </c>
      <c r="AX41" s="80">
        <v>0</v>
      </c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>
        <v>0</v>
      </c>
      <c r="AX42" s="80">
        <v>0</v>
      </c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>
        <v>0</v>
      </c>
      <c r="AX43" s="80">
        <v>0</v>
      </c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>
        <v>0</v>
      </c>
      <c r="AX44" s="80">
        <v>0</v>
      </c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20.306823999999999</v>
      </c>
      <c r="AK45" s="80">
        <v>18.871963999999998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80"/>
      <c r="AW45" s="80">
        <v>0</v>
      </c>
      <c r="AX45" s="80">
        <v>0</v>
      </c>
      <c r="AY45" s="80"/>
      <c r="AZ45" s="80"/>
      <c r="BA45" s="80"/>
      <c r="BB45" s="80"/>
      <c r="BC45" s="81">
        <f t="shared" si="16"/>
        <v>39.178787999999997</v>
      </c>
      <c r="BD45" s="82"/>
      <c r="BE45" s="83">
        <f t="shared" si="17"/>
        <v>39.178787999999997</v>
      </c>
      <c r="BF45" s="84">
        <f t="shared" si="6"/>
        <v>37.021221939537</v>
      </c>
      <c r="BG45" s="85">
        <f t="shared" si="7"/>
        <v>0</v>
      </c>
      <c r="BH45" s="86">
        <f t="shared" si="8"/>
        <v>0</v>
      </c>
      <c r="BI45" s="94">
        <f t="shared" si="9"/>
        <v>37.021221939537</v>
      </c>
      <c r="BJ45" s="88">
        <f t="shared" si="10"/>
        <v>0</v>
      </c>
      <c r="BK45" s="88">
        <f t="shared" si="1"/>
        <v>0</v>
      </c>
      <c r="BL45" s="88">
        <f t="shared" si="11"/>
        <v>39.178787999999997</v>
      </c>
      <c r="BM45" s="88">
        <f t="shared" si="2"/>
        <v>0</v>
      </c>
      <c r="BN45" s="89">
        <f t="shared" si="12"/>
        <v>39.178787999999997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39.178787999999997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25.1082</v>
      </c>
      <c r="AK46" s="80">
        <v>23.1768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>
        <v>0</v>
      </c>
      <c r="AX46" s="80">
        <v>0</v>
      </c>
      <c r="AY46" s="80"/>
      <c r="AZ46" s="80"/>
      <c r="BA46" s="80"/>
      <c r="BB46" s="80"/>
      <c r="BC46" s="81">
        <f t="shared" si="16"/>
        <v>48.284999999999997</v>
      </c>
      <c r="BD46" s="82"/>
      <c r="BE46" s="83">
        <f t="shared" si="17"/>
        <v>48.284999999999997</v>
      </c>
      <c r="BF46" s="84">
        <f t="shared" si="6"/>
        <v>45.625957121249996</v>
      </c>
      <c r="BG46" s="85">
        <f t="shared" si="7"/>
        <v>0</v>
      </c>
      <c r="BH46" s="86">
        <f t="shared" si="8"/>
        <v>0</v>
      </c>
      <c r="BI46" s="94">
        <f t="shared" si="9"/>
        <v>45.625957121249996</v>
      </c>
      <c r="BJ46" s="88">
        <f t="shared" si="10"/>
        <v>0</v>
      </c>
      <c r="BK46" s="88">
        <f t="shared" si="1"/>
        <v>0</v>
      </c>
      <c r="BL46" s="88">
        <f t="shared" si="11"/>
        <v>48.284999999999997</v>
      </c>
      <c r="BM46" s="88">
        <f t="shared" si="2"/>
        <v>0</v>
      </c>
      <c r="BN46" s="89">
        <f t="shared" si="12"/>
        <v>48.284999999999997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48.284999999999997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10.196486999999999</v>
      </c>
      <c r="AK47" s="80">
        <v>7.4870859999999997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/>
      <c r="AV47" s="80"/>
      <c r="AW47" s="80">
        <v>0</v>
      </c>
      <c r="AX47" s="80">
        <v>0</v>
      </c>
      <c r="AY47" s="80"/>
      <c r="AZ47" s="80"/>
      <c r="BA47" s="80"/>
      <c r="BB47" s="80"/>
      <c r="BC47" s="81">
        <f t="shared" si="16"/>
        <v>17.683572999999999</v>
      </c>
      <c r="BD47" s="82"/>
      <c r="BE47" s="83">
        <f t="shared" si="17"/>
        <v>17.683572999999999</v>
      </c>
      <c r="BF47" s="84">
        <f t="shared" si="6"/>
        <v>16.70974305578325</v>
      </c>
      <c r="BG47" s="85">
        <f t="shared" si="7"/>
        <v>0</v>
      </c>
      <c r="BH47" s="86">
        <f t="shared" si="8"/>
        <v>0</v>
      </c>
      <c r="BI47" s="94">
        <f t="shared" si="9"/>
        <v>16.70974305578325</v>
      </c>
      <c r="BJ47" s="88">
        <f t="shared" si="10"/>
        <v>0</v>
      </c>
      <c r="BK47" s="88">
        <f t="shared" si="1"/>
        <v>0</v>
      </c>
      <c r="BL47" s="88">
        <f t="shared" si="11"/>
        <v>17.683572999999999</v>
      </c>
      <c r="BM47" s="88">
        <f t="shared" si="2"/>
        <v>0</v>
      </c>
      <c r="BN47" s="89">
        <f t="shared" si="12"/>
        <v>17.683572999999999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17.683572999999999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/>
      <c r="AV48" s="80"/>
      <c r="AW48" s="80">
        <v>0</v>
      </c>
      <c r="AX48" s="80">
        <v>0</v>
      </c>
      <c r="AY48" s="80"/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/>
      <c r="AV49" s="80"/>
      <c r="AW49" s="80">
        <v>0</v>
      </c>
      <c r="AX49" s="80">
        <v>0</v>
      </c>
      <c r="AY49" s="80"/>
      <c r="AZ49" s="80"/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/>
      <c r="AV50" s="80"/>
      <c r="AW50" s="80">
        <v>0</v>
      </c>
      <c r="AX50" s="80">
        <v>0</v>
      </c>
      <c r="AY50" s="80"/>
      <c r="AZ50" s="80"/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/>
      <c r="AV51" s="80"/>
      <c r="AW51" s="80">
        <v>0</v>
      </c>
      <c r="AX51" s="80">
        <v>0</v>
      </c>
      <c r="AY51" s="80"/>
      <c r="AZ51" s="80"/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/>
      <c r="AV52" s="80"/>
      <c r="AW52" s="80">
        <v>0</v>
      </c>
      <c r="AX52" s="80">
        <v>0</v>
      </c>
      <c r="AY52" s="80"/>
      <c r="AZ52" s="80"/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/>
      <c r="AV53" s="80"/>
      <c r="AW53" s="80">
        <v>0</v>
      </c>
      <c r="AX53" s="80">
        <v>0</v>
      </c>
      <c r="AY53" s="80"/>
      <c r="AZ53" s="80"/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/>
      <c r="AV54" s="80"/>
      <c r="AW54" s="80">
        <v>0</v>
      </c>
      <c r="AX54" s="80">
        <v>0</v>
      </c>
      <c r="AY54" s="80"/>
      <c r="AZ54" s="80"/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/>
      <c r="AV55" s="80"/>
      <c r="AW55" s="80">
        <v>0</v>
      </c>
      <c r="AX55" s="80">
        <v>0</v>
      </c>
      <c r="AY55" s="80"/>
      <c r="AZ55" s="80"/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/>
      <c r="AV56" s="80"/>
      <c r="AW56" s="80">
        <v>0</v>
      </c>
      <c r="AX56" s="80">
        <v>0</v>
      </c>
      <c r="AY56" s="80"/>
      <c r="AZ56" s="80"/>
      <c r="BA56" s="80"/>
      <c r="BB56" s="80"/>
      <c r="BC56" s="81">
        <f t="shared" si="16"/>
        <v>0</v>
      </c>
      <c r="BD56" s="82"/>
      <c r="BE56" s="83">
        <f t="shared" si="17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1"/>
        <v>0</v>
      </c>
      <c r="BL56" s="88">
        <f t="shared" si="11"/>
        <v>0</v>
      </c>
      <c r="BM56" s="88">
        <f t="shared" si="2"/>
        <v>0</v>
      </c>
      <c r="BN56" s="89">
        <f t="shared" si="12"/>
        <v>0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0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>
        <v>0</v>
      </c>
      <c r="AX57" s="80">
        <v>0</v>
      </c>
      <c r="AY57" s="80"/>
      <c r="AZ57" s="80"/>
      <c r="BA57" s="80"/>
      <c r="BB57" s="80"/>
      <c r="BC57" s="81">
        <f t="shared" si="16"/>
        <v>0</v>
      </c>
      <c r="BD57" s="82"/>
      <c r="BE57" s="83">
        <f t="shared" si="17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1"/>
        <v>0</v>
      </c>
      <c r="BL57" s="88">
        <f t="shared" si="11"/>
        <v>0</v>
      </c>
      <c r="BM57" s="88">
        <f t="shared" si="2"/>
        <v>0</v>
      </c>
      <c r="BN57" s="89">
        <f t="shared" si="12"/>
        <v>0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>
        <v>0</v>
      </c>
      <c r="AX58" s="80">
        <v>0</v>
      </c>
      <c r="AY58" s="80"/>
      <c r="AZ58" s="80"/>
      <c r="BA58" s="80"/>
      <c r="BB58" s="80"/>
      <c r="BC58" s="81">
        <f t="shared" si="16"/>
        <v>0</v>
      </c>
      <c r="BD58" s="82"/>
      <c r="BE58" s="83">
        <f t="shared" si="17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1"/>
        <v>0</v>
      </c>
      <c r="BL58" s="88">
        <f t="shared" si="11"/>
        <v>0</v>
      </c>
      <c r="BM58" s="88">
        <f t="shared" si="2"/>
        <v>0</v>
      </c>
      <c r="BN58" s="89">
        <f t="shared" si="12"/>
        <v>0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>
        <v>0</v>
      </c>
      <c r="AX59" s="80">
        <v>0</v>
      </c>
      <c r="AY59" s="80"/>
      <c r="AZ59" s="80"/>
      <c r="BA59" s="80"/>
      <c r="BB59" s="80"/>
      <c r="BC59" s="81">
        <f t="shared" si="16"/>
        <v>0</v>
      </c>
      <c r="BD59" s="82"/>
      <c r="BE59" s="83">
        <f t="shared" si="17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1"/>
        <v>0</v>
      </c>
      <c r="BL59" s="88">
        <f t="shared" si="11"/>
        <v>0</v>
      </c>
      <c r="BM59" s="88">
        <f t="shared" si="2"/>
        <v>0</v>
      </c>
      <c r="BN59" s="89">
        <f t="shared" si="12"/>
        <v>0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>
        <v>0</v>
      </c>
      <c r="AX60" s="80">
        <v>0</v>
      </c>
      <c r="AY60" s="80"/>
      <c r="AZ60" s="80"/>
      <c r="BA60" s="80"/>
      <c r="BB60" s="80"/>
      <c r="BC60" s="81">
        <f t="shared" si="16"/>
        <v>0</v>
      </c>
      <c r="BD60" s="82"/>
      <c r="BE60" s="83">
        <f t="shared" si="17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1"/>
        <v>0</v>
      </c>
      <c r="BL60" s="88">
        <f t="shared" si="11"/>
        <v>0</v>
      </c>
      <c r="BM60" s="88">
        <f t="shared" si="2"/>
        <v>0</v>
      </c>
      <c r="BN60" s="89">
        <f t="shared" si="12"/>
        <v>0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>
        <v>0</v>
      </c>
      <c r="AX61" s="80">
        <v>0</v>
      </c>
      <c r="AY61" s="80"/>
      <c r="AZ61" s="80"/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/>
      <c r="AV62" s="80"/>
      <c r="AW62" s="80">
        <v>0</v>
      </c>
      <c r="AX62" s="80">
        <v>0</v>
      </c>
      <c r="AY62" s="80"/>
      <c r="AZ62" s="80"/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/>
      <c r="AV63" s="80"/>
      <c r="AW63" s="80">
        <v>0</v>
      </c>
      <c r="AX63" s="80">
        <v>0</v>
      </c>
      <c r="AY63" s="80"/>
      <c r="AZ63" s="80"/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>
        <v>0</v>
      </c>
      <c r="AX64" s="80">
        <v>0</v>
      </c>
      <c r="AY64" s="80"/>
      <c r="AZ64" s="80"/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>
        <v>0</v>
      </c>
      <c r="AX65" s="80">
        <v>0</v>
      </c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>
        <v>0</v>
      </c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>
        <v>0</v>
      </c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>
        <v>0</v>
      </c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57.942</v>
      </c>
      <c r="AL69" s="80"/>
      <c r="AM69" s="80"/>
      <c r="AN69" s="80"/>
      <c r="AO69" s="80">
        <v>96.57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>
        <v>0</v>
      </c>
      <c r="AY69" s="80"/>
      <c r="AZ69" s="80"/>
      <c r="BA69" s="80"/>
      <c r="BB69" s="80"/>
      <c r="BC69" s="81">
        <f t="shared" si="16"/>
        <v>154.512</v>
      </c>
      <c r="BD69" s="82"/>
      <c r="BE69" s="83">
        <f t="shared" si="17"/>
        <v>154.512</v>
      </c>
      <c r="BF69" s="84">
        <f t="shared" si="6"/>
        <v>146.00306278799999</v>
      </c>
      <c r="BG69" s="85">
        <f t="shared" si="7"/>
        <v>0</v>
      </c>
      <c r="BH69" s="86">
        <f t="shared" si="8"/>
        <v>0</v>
      </c>
      <c r="BI69" s="94">
        <f t="shared" si="9"/>
        <v>146.00306278799999</v>
      </c>
      <c r="BJ69" s="88">
        <f t="shared" si="10"/>
        <v>0</v>
      </c>
      <c r="BK69" s="88">
        <f t="shared" si="1"/>
        <v>0</v>
      </c>
      <c r="BL69" s="88">
        <f t="shared" si="11"/>
        <v>154.512</v>
      </c>
      <c r="BM69" s="88">
        <f t="shared" si="2"/>
        <v>0</v>
      </c>
      <c r="BN69" s="89">
        <f t="shared" si="12"/>
        <v>154.512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154.512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57.942</v>
      </c>
      <c r="AL70" s="80"/>
      <c r="AM70" s="80"/>
      <c r="AN70" s="80"/>
      <c r="AO70" s="80">
        <v>96.57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>
        <v>0</v>
      </c>
      <c r="AY70" s="80"/>
      <c r="AZ70" s="80"/>
      <c r="BA70" s="80"/>
      <c r="BB70" s="80"/>
      <c r="BC70" s="81">
        <f t="shared" si="16"/>
        <v>154.512</v>
      </c>
      <c r="BD70" s="82"/>
      <c r="BE70" s="83">
        <f t="shared" si="17"/>
        <v>154.512</v>
      </c>
      <c r="BF70" s="84">
        <f t="shared" si="6"/>
        <v>146.00306278799999</v>
      </c>
      <c r="BG70" s="85">
        <f t="shared" si="7"/>
        <v>0</v>
      </c>
      <c r="BH70" s="86">
        <f t="shared" si="8"/>
        <v>0</v>
      </c>
      <c r="BI70" s="94">
        <f t="shared" si="9"/>
        <v>146.00306278799999</v>
      </c>
      <c r="BJ70" s="88">
        <f t="shared" si="10"/>
        <v>0</v>
      </c>
      <c r="BK70" s="88">
        <f t="shared" si="1"/>
        <v>0</v>
      </c>
      <c r="BL70" s="88">
        <f t="shared" si="11"/>
        <v>154.512</v>
      </c>
      <c r="BM70" s="88">
        <f t="shared" si="2"/>
        <v>0</v>
      </c>
      <c r="BN70" s="89">
        <f t="shared" si="12"/>
        <v>154.512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154.512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57.942</v>
      </c>
      <c r="AL71" s="80"/>
      <c r="AM71" s="80"/>
      <c r="AN71" s="80"/>
      <c r="AO71" s="80">
        <v>103.005968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>
        <v>0</v>
      </c>
      <c r="AY71" s="80"/>
      <c r="AZ71" s="80"/>
      <c r="BA71" s="80"/>
      <c r="BB71" s="80"/>
      <c r="BC71" s="81">
        <f t="shared" si="16"/>
        <v>160.947968</v>
      </c>
      <c r="BD71" s="82"/>
      <c r="BE71" s="83">
        <f t="shared" si="17"/>
        <v>160.947968</v>
      </c>
      <c r="BF71" s="84">
        <f t="shared" si="6"/>
        <v>152.084603639232</v>
      </c>
      <c r="BG71" s="85">
        <f t="shared" si="7"/>
        <v>0</v>
      </c>
      <c r="BH71" s="86">
        <f t="shared" si="8"/>
        <v>0</v>
      </c>
      <c r="BI71" s="94">
        <f t="shared" si="9"/>
        <v>152.084603639232</v>
      </c>
      <c r="BJ71" s="88">
        <f t="shared" si="10"/>
        <v>0</v>
      </c>
      <c r="BK71" s="88">
        <f t="shared" si="1"/>
        <v>0</v>
      </c>
      <c r="BL71" s="88">
        <f t="shared" si="11"/>
        <v>160.947968</v>
      </c>
      <c r="BM71" s="88">
        <f t="shared" si="2"/>
        <v>0</v>
      </c>
      <c r="BN71" s="89">
        <f t="shared" si="12"/>
        <v>160.947968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160.947968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57.942</v>
      </c>
      <c r="AL72" s="80"/>
      <c r="AM72" s="80"/>
      <c r="AN72" s="80"/>
      <c r="AO72" s="80">
        <v>114.87617400000001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>
        <v>0</v>
      </c>
      <c r="AY72" s="80"/>
      <c r="AZ72" s="80"/>
      <c r="BA72" s="80"/>
      <c r="BB72" s="80"/>
      <c r="BC72" s="81">
        <f t="shared" si="16"/>
        <v>172.818174</v>
      </c>
      <c r="BD72" s="82"/>
      <c r="BE72" s="83">
        <f t="shared" si="17"/>
        <v>172.818174</v>
      </c>
      <c r="BF72" s="84">
        <f t="shared" si="6"/>
        <v>163.30112036236349</v>
      </c>
      <c r="BG72" s="85">
        <f t="shared" si="7"/>
        <v>0</v>
      </c>
      <c r="BH72" s="86">
        <f t="shared" si="8"/>
        <v>0</v>
      </c>
      <c r="BI72" s="94">
        <f t="shared" si="9"/>
        <v>163.30112036236349</v>
      </c>
      <c r="BJ72" s="88">
        <f t="shared" si="10"/>
        <v>0</v>
      </c>
      <c r="BK72" s="88">
        <f t="shared" si="1"/>
        <v>0</v>
      </c>
      <c r="BL72" s="88">
        <f t="shared" si="11"/>
        <v>172.818174</v>
      </c>
      <c r="BM72" s="88">
        <f t="shared" si="2"/>
        <v>0</v>
      </c>
      <c r="BN72" s="89">
        <f t="shared" si="12"/>
        <v>172.818174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172.818174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43.617010000000001</v>
      </c>
      <c r="AL73" s="80"/>
      <c r="AM73" s="80"/>
      <c r="AN73" s="80"/>
      <c r="AO73" s="80">
        <v>60.839100000000002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>
        <v>0</v>
      </c>
      <c r="AY73" s="80"/>
      <c r="AZ73" s="80"/>
      <c r="BA73" s="80"/>
      <c r="BB73" s="80"/>
      <c r="BC73" s="81">
        <f t="shared" si="16"/>
        <v>104.45611</v>
      </c>
      <c r="BD73" s="82"/>
      <c r="BE73" s="83">
        <f t="shared" si="17"/>
        <v>104.45611</v>
      </c>
      <c r="BF73" s="84">
        <f t="shared" si="6"/>
        <v>98.703738136327502</v>
      </c>
      <c r="BG73" s="85">
        <f t="shared" si="7"/>
        <v>0</v>
      </c>
      <c r="BH73" s="86">
        <f t="shared" si="8"/>
        <v>0</v>
      </c>
      <c r="BI73" s="94">
        <f t="shared" si="9"/>
        <v>98.703738136327502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104.45611</v>
      </c>
      <c r="BM73" s="88">
        <f t="shared" ref="BM73:BM104" si="19">V73+AB73</f>
        <v>0</v>
      </c>
      <c r="BN73" s="89">
        <f t="shared" si="12"/>
        <v>104.45611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104.45611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60.839100000000002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>
        <v>0</v>
      </c>
      <c r="AY74" s="80"/>
      <c r="AZ74" s="80"/>
      <c r="BA74" s="80"/>
      <c r="BB74" s="80"/>
      <c r="BC74" s="81">
        <f t="shared" si="16"/>
        <v>60.839100000000002</v>
      </c>
      <c r="BD74" s="82"/>
      <c r="BE74" s="83">
        <f t="shared" si="17"/>
        <v>60.839100000000002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57.488705972775001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57.488705972775001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60.839100000000002</v>
      </c>
      <c r="BM74" s="88">
        <f t="shared" si="19"/>
        <v>0</v>
      </c>
      <c r="BN74" s="89">
        <f t="shared" ref="BN74:BN104" si="28">SUM(BJ74:BM74)</f>
        <v>60.839100000000002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60.839100000000002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60.839100000000002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>
        <v>0</v>
      </c>
      <c r="AY75" s="80"/>
      <c r="AZ75" s="80"/>
      <c r="BA75" s="80"/>
      <c r="BB75" s="80"/>
      <c r="BC75" s="81">
        <f t="shared" si="16"/>
        <v>60.839100000000002</v>
      </c>
      <c r="BD75" s="82"/>
      <c r="BE75" s="83">
        <f t="shared" si="17"/>
        <v>60.839100000000002</v>
      </c>
      <c r="BF75" s="84">
        <f t="shared" si="22"/>
        <v>57.488705972775001</v>
      </c>
      <c r="BG75" s="85">
        <f t="shared" si="23"/>
        <v>0</v>
      </c>
      <c r="BH75" s="86">
        <f t="shared" si="24"/>
        <v>0</v>
      </c>
      <c r="BI75" s="94">
        <f t="shared" si="25"/>
        <v>57.488705972775001</v>
      </c>
      <c r="BJ75" s="88">
        <f t="shared" si="26"/>
        <v>0</v>
      </c>
      <c r="BK75" s="88">
        <f t="shared" si="18"/>
        <v>0</v>
      </c>
      <c r="BL75" s="88">
        <f t="shared" si="27"/>
        <v>60.839100000000002</v>
      </c>
      <c r="BM75" s="88">
        <f t="shared" si="19"/>
        <v>0</v>
      </c>
      <c r="BN75" s="89">
        <f t="shared" si="28"/>
        <v>60.839100000000002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60.839100000000002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60.839100000000002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>
        <v>0</v>
      </c>
      <c r="AY76" s="80"/>
      <c r="AZ76" s="80"/>
      <c r="BA76" s="80"/>
      <c r="BB76" s="80"/>
      <c r="BC76" s="81">
        <f t="shared" si="16"/>
        <v>60.839100000000002</v>
      </c>
      <c r="BD76" s="82"/>
      <c r="BE76" s="83">
        <f t="shared" si="17"/>
        <v>60.839100000000002</v>
      </c>
      <c r="BF76" s="84">
        <f t="shared" si="22"/>
        <v>57.488705972775001</v>
      </c>
      <c r="BG76" s="85">
        <f t="shared" si="23"/>
        <v>0</v>
      </c>
      <c r="BH76" s="86">
        <f t="shared" si="24"/>
        <v>0</v>
      </c>
      <c r="BI76" s="94">
        <f>SUM(BF76:BH76)</f>
        <v>57.488705972775001</v>
      </c>
      <c r="BJ76" s="88">
        <f t="shared" si="26"/>
        <v>0</v>
      </c>
      <c r="BK76" s="88">
        <f t="shared" si="18"/>
        <v>0</v>
      </c>
      <c r="BL76" s="88">
        <f t="shared" si="27"/>
        <v>60.839100000000002</v>
      </c>
      <c r="BM76" s="88">
        <f t="shared" si="19"/>
        <v>0</v>
      </c>
      <c r="BN76" s="89">
        <f t="shared" si="28"/>
        <v>60.839100000000002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60.839100000000002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60.839100000000002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>
        <v>0</v>
      </c>
      <c r="AY77" s="80"/>
      <c r="AZ77" s="80"/>
      <c r="BA77" s="80"/>
      <c r="BB77" s="80"/>
      <c r="BC77" s="81">
        <f t="shared" si="16"/>
        <v>60.839100000000002</v>
      </c>
      <c r="BD77" s="82"/>
      <c r="BE77" s="83">
        <f t="shared" si="17"/>
        <v>60.839100000000002</v>
      </c>
      <c r="BF77" s="84">
        <f t="shared" si="22"/>
        <v>57.488705972775001</v>
      </c>
      <c r="BG77" s="85">
        <f t="shared" si="23"/>
        <v>0</v>
      </c>
      <c r="BH77" s="86">
        <f t="shared" si="24"/>
        <v>0</v>
      </c>
      <c r="BI77" s="94">
        <f t="shared" si="25"/>
        <v>57.488705972775001</v>
      </c>
      <c r="BJ77" s="88">
        <f t="shared" si="26"/>
        <v>0</v>
      </c>
      <c r="BK77" s="88">
        <f t="shared" si="18"/>
        <v>0</v>
      </c>
      <c r="BL77" s="88">
        <f t="shared" si="27"/>
        <v>60.839100000000002</v>
      </c>
      <c r="BM77" s="88">
        <f t="shared" si="19"/>
        <v>0</v>
      </c>
      <c r="BN77" s="89">
        <f t="shared" si="28"/>
        <v>60.839100000000002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60.839100000000002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60.839100000000002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>
        <v>0</v>
      </c>
      <c r="AY78" s="80"/>
      <c r="AZ78" s="80"/>
      <c r="BA78" s="80"/>
      <c r="BB78" s="80"/>
      <c r="BC78" s="81">
        <f t="shared" si="16"/>
        <v>60.839100000000002</v>
      </c>
      <c r="BD78" s="82"/>
      <c r="BE78" s="83">
        <f t="shared" si="17"/>
        <v>60.839100000000002</v>
      </c>
      <c r="BF78" s="84">
        <f t="shared" si="22"/>
        <v>57.488705972775001</v>
      </c>
      <c r="BG78" s="85">
        <f t="shared" si="23"/>
        <v>0</v>
      </c>
      <c r="BH78" s="86">
        <f t="shared" si="24"/>
        <v>0</v>
      </c>
      <c r="BI78" s="94">
        <f t="shared" si="25"/>
        <v>57.488705972775001</v>
      </c>
      <c r="BJ78" s="88">
        <f t="shared" si="26"/>
        <v>0</v>
      </c>
      <c r="BK78" s="88">
        <f t="shared" si="18"/>
        <v>0</v>
      </c>
      <c r="BL78" s="88">
        <f t="shared" si="27"/>
        <v>60.839100000000002</v>
      </c>
      <c r="BM78" s="88">
        <f t="shared" si="19"/>
        <v>0</v>
      </c>
      <c r="BN78" s="89">
        <f t="shared" si="28"/>
        <v>60.839100000000002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60.839100000000002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1.3634809999999999</v>
      </c>
      <c r="AL79" s="80"/>
      <c r="AM79" s="80"/>
      <c r="AN79" s="80"/>
      <c r="AO79" s="80">
        <v>60.839100000000002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>
        <v>0</v>
      </c>
      <c r="AY79" s="80"/>
      <c r="AZ79" s="80"/>
      <c r="BA79" s="80"/>
      <c r="BB79" s="80"/>
      <c r="BC79" s="81">
        <f t="shared" si="16"/>
        <v>62.202581000000002</v>
      </c>
      <c r="BD79" s="82"/>
      <c r="BE79" s="83">
        <f t="shared" si="17"/>
        <v>62.202581000000002</v>
      </c>
      <c r="BF79" s="84">
        <f t="shared" si="22"/>
        <v>58.777100414975251</v>
      </c>
      <c r="BG79" s="85">
        <f t="shared" si="23"/>
        <v>0</v>
      </c>
      <c r="BH79" s="86">
        <f t="shared" si="24"/>
        <v>0</v>
      </c>
      <c r="BI79" s="94">
        <f t="shared" si="25"/>
        <v>58.777100414975251</v>
      </c>
      <c r="BJ79" s="88">
        <f t="shared" si="26"/>
        <v>0</v>
      </c>
      <c r="BK79" s="88">
        <f t="shared" si="18"/>
        <v>0</v>
      </c>
      <c r="BL79" s="88">
        <f t="shared" si="27"/>
        <v>62.202581000000002</v>
      </c>
      <c r="BM79" s="88">
        <f t="shared" si="19"/>
        <v>0</v>
      </c>
      <c r="BN79" s="89">
        <f t="shared" si="28"/>
        <v>62.202581000000002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62.202581000000002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22.200143000000001</v>
      </c>
      <c r="AK80" s="80">
        <v>17.727889999999999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>
        <v>0</v>
      </c>
      <c r="AY80" s="80"/>
      <c r="AZ80" s="80"/>
      <c r="BA80" s="80"/>
      <c r="BB80" s="80"/>
      <c r="BC80" s="81">
        <f t="shared" si="16"/>
        <v>39.928032999999999</v>
      </c>
      <c r="BD80" s="82"/>
      <c r="BE80" s="83">
        <f t="shared" si="17"/>
        <v>39.928032999999999</v>
      </c>
      <c r="BF80" s="84">
        <f t="shared" si="22"/>
        <v>37.729206204698251</v>
      </c>
      <c r="BG80" s="85">
        <f t="shared" si="23"/>
        <v>0</v>
      </c>
      <c r="BH80" s="86">
        <f t="shared" si="24"/>
        <v>0</v>
      </c>
      <c r="BI80" s="94">
        <f t="shared" si="25"/>
        <v>37.729206204698251</v>
      </c>
      <c r="BJ80" s="88">
        <f t="shared" si="26"/>
        <v>0</v>
      </c>
      <c r="BK80" s="88">
        <f t="shared" si="18"/>
        <v>0</v>
      </c>
      <c r="BL80" s="88">
        <f t="shared" si="27"/>
        <v>39.928032999999999</v>
      </c>
      <c r="BM80" s="88">
        <f t="shared" si="19"/>
        <v>0</v>
      </c>
      <c r="BN80" s="89">
        <f t="shared" si="28"/>
        <v>39.928032999999999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39.928032999999999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4.8250000000000003E-3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>
        <v>0</v>
      </c>
      <c r="AY81" s="80"/>
      <c r="AZ81" s="80"/>
      <c r="BA81" s="80"/>
      <c r="BB81" s="80"/>
      <c r="BC81" s="81">
        <f t="shared" si="16"/>
        <v>4.8250000000000003E-3</v>
      </c>
      <c r="BD81" s="82"/>
      <c r="BE81" s="83">
        <f t="shared" si="17"/>
        <v>4.8250000000000003E-3</v>
      </c>
      <c r="BF81" s="84">
        <f t="shared" si="22"/>
        <v>4.5592884562500003E-3</v>
      </c>
      <c r="BG81" s="85">
        <f t="shared" si="23"/>
        <v>0</v>
      </c>
      <c r="BH81" s="86">
        <f t="shared" si="24"/>
        <v>0</v>
      </c>
      <c r="BI81" s="94">
        <f t="shared" si="25"/>
        <v>4.5592884562500003E-3</v>
      </c>
      <c r="BJ81" s="88">
        <f t="shared" si="26"/>
        <v>0</v>
      </c>
      <c r="BK81" s="88">
        <f t="shared" si="18"/>
        <v>0</v>
      </c>
      <c r="BL81" s="88">
        <f t="shared" si="27"/>
        <v>4.8250000000000003E-3</v>
      </c>
      <c r="BM81" s="88">
        <f t="shared" si="19"/>
        <v>0</v>
      </c>
      <c r="BN81" s="89">
        <f t="shared" si="28"/>
        <v>4.8250000000000003E-3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4.8250000000000003E-3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4.8250000000000003E-3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>
        <v>0</v>
      </c>
      <c r="AY82" s="80"/>
      <c r="AZ82" s="80"/>
      <c r="BA82" s="80"/>
      <c r="BB82" s="80"/>
      <c r="BC82" s="81">
        <f t="shared" si="16"/>
        <v>4.8250000000000003E-3</v>
      </c>
      <c r="BD82" s="82"/>
      <c r="BE82" s="83">
        <f t="shared" si="17"/>
        <v>4.8250000000000003E-3</v>
      </c>
      <c r="BF82" s="84">
        <f t="shared" si="22"/>
        <v>4.5592884562500003E-3</v>
      </c>
      <c r="BG82" s="85">
        <f t="shared" si="23"/>
        <v>0</v>
      </c>
      <c r="BH82" s="86">
        <f t="shared" si="24"/>
        <v>0</v>
      </c>
      <c r="BI82" s="94">
        <f t="shared" si="25"/>
        <v>4.5592884562500003E-3</v>
      </c>
      <c r="BJ82" s="88">
        <f t="shared" si="26"/>
        <v>0</v>
      </c>
      <c r="BK82" s="88">
        <f t="shared" si="18"/>
        <v>0</v>
      </c>
      <c r="BL82" s="88">
        <f t="shared" si="27"/>
        <v>4.8250000000000003E-3</v>
      </c>
      <c r="BM82" s="88">
        <f t="shared" si="19"/>
        <v>0</v>
      </c>
      <c r="BN82" s="89">
        <f t="shared" si="28"/>
        <v>4.8250000000000003E-3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4.8250000000000003E-3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>
        <v>0</v>
      </c>
      <c r="AX83" s="80">
        <v>0</v>
      </c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>
        <v>0</v>
      </c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>
        <v>0</v>
      </c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>
        <v>0</v>
      </c>
      <c r="AX86" s="80">
        <v>0</v>
      </c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>
        <v>0</v>
      </c>
      <c r="AX87" s="80">
        <v>0</v>
      </c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>
        <v>0</v>
      </c>
      <c r="AX88" s="80">
        <v>0</v>
      </c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>
        <v>0</v>
      </c>
      <c r="AX89" s="80">
        <v>0</v>
      </c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>
        <v>0</v>
      </c>
      <c r="AX90" s="80">
        <v>0</v>
      </c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>
        <v>0</v>
      </c>
      <c r="AX91" s="80">
        <v>0</v>
      </c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>
        <v>0</v>
      </c>
      <c r="AX92" s="80">
        <v>0</v>
      </c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>
        <v>0</v>
      </c>
      <c r="AX93" s="80">
        <v>0</v>
      </c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>
        <v>0</v>
      </c>
      <c r="AX94" s="80">
        <v>0</v>
      </c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>
        <v>0</v>
      </c>
      <c r="AX95" s="80">
        <v>0</v>
      </c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>
        <v>0</v>
      </c>
      <c r="AX96" s="80">
        <v>0</v>
      </c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>
        <v>0</v>
      </c>
      <c r="AX97" s="80">
        <v>0</v>
      </c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>
        <v>0</v>
      </c>
      <c r="AX98" s="80">
        <v>0</v>
      </c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>
        <v>0</v>
      </c>
      <c r="AX99" s="80">
        <v>0</v>
      </c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>
        <v>0</v>
      </c>
      <c r="AX100" s="80">
        <v>0</v>
      </c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>
        <v>0</v>
      </c>
      <c r="AX101" s="80">
        <v>0</v>
      </c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>
        <v>0</v>
      </c>
      <c r="AX102" s="80">
        <v>0</v>
      </c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>
        <v>0</v>
      </c>
      <c r="AX103" s="80">
        <v>0</v>
      </c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>
        <v>0</v>
      </c>
      <c r="AX104" s="80">
        <v>0</v>
      </c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0.19452913500000002</v>
      </c>
      <c r="AK105" s="97">
        <f t="shared" si="32"/>
        <v>0.86005470249999982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2.0922396050000005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1.1415320325</v>
      </c>
      <c r="AX105" s="97">
        <f>SUM(AX9:AX104)/400</f>
        <v>2.7358291674999999</v>
      </c>
      <c r="AY105" s="97">
        <f>SUM(AY9:AY104)/400</f>
        <v>0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7.0241846425000016</v>
      </c>
      <c r="BD105" s="98"/>
      <c r="BE105" s="98">
        <f>SUM(BE9:BE104)/400</f>
        <v>7.0241846425000016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3.8773611999999993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446.44436482500004</v>
      </c>
      <c r="AK108" s="102">
        <f t="shared" si="34"/>
        <v>1905.0211660374996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4502.4996299600016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0</v>
      </c>
      <c r="AV108" s="102">
        <f t="shared" si="34"/>
        <v>0</v>
      </c>
      <c r="AW108" s="102">
        <f t="shared" si="34"/>
        <v>6424.5422789100003</v>
      </c>
      <c r="AX108" s="102">
        <f t="shared" si="34"/>
        <v>12316.702912085</v>
      </c>
      <c r="AY108" s="102">
        <f t="shared" si="34"/>
        <v>0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25595.210351817499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3.6438692395631302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2024-04-22T04:36:30Z</dcterms:created>
  <dcterms:modified xsi:type="dcterms:W3CDTF">2024-04-22T04:36:42Z</dcterms:modified>
</cp:coreProperties>
</file>