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F24B4636-ECCA-475B-820B-1C372C580444}" xr6:coauthVersionLast="36" xr6:coauthVersionMax="36" xr10:uidLastSave="{00000000-0000-0000-0000-000000000000}"/>
  <bookViews>
    <workbookView xWindow="0" yWindow="0" windowWidth="28800" windowHeight="11925" xr2:uid="{4836C44A-6634-4DD7-8929-4F60F6DA2916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W108" i="1"/>
  <c r="AS108" i="1"/>
  <c r="AR108" i="1"/>
  <c r="AP108" i="1"/>
  <c r="AO108" i="1"/>
  <c r="AK108" i="1"/>
  <c r="AJ108" i="1"/>
  <c r="AH108" i="1"/>
  <c r="AG108" i="1"/>
  <c r="AC108" i="1"/>
  <c r="Z108" i="1"/>
  <c r="Y108" i="1"/>
  <c r="U108" i="1"/>
  <c r="T108" i="1"/>
  <c r="R108" i="1"/>
  <c r="Q108" i="1"/>
  <c r="M108" i="1"/>
  <c r="J108" i="1"/>
  <c r="I108" i="1"/>
  <c r="E108" i="1"/>
  <c r="B108" i="1"/>
  <c r="BS105" i="1"/>
  <c r="BB105" i="1"/>
  <c r="BB108" i="1" s="1"/>
  <c r="BA105" i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D105" i="1"/>
  <c r="D108" i="1" s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Q98" i="1" s="1"/>
  <c r="BO98" i="1"/>
  <c r="BM98" i="1"/>
  <c r="BL98" i="1"/>
  <c r="BK98" i="1"/>
  <c r="BJ98" i="1"/>
  <c r="BE98" i="1"/>
  <c r="BC98" i="1"/>
  <c r="BR97" i="1"/>
  <c r="BP97" i="1"/>
  <c r="BQ97" i="1" s="1"/>
  <c r="BO97" i="1"/>
  <c r="BM97" i="1"/>
  <c r="BL97" i="1"/>
  <c r="BK97" i="1"/>
  <c r="BJ97" i="1"/>
  <c r="BE97" i="1"/>
  <c r="BC97" i="1"/>
  <c r="BR96" i="1"/>
  <c r="BH96" i="1" s="1"/>
  <c r="BP96" i="1"/>
  <c r="BQ96" i="1" s="1"/>
  <c r="BO96" i="1"/>
  <c r="BM96" i="1"/>
  <c r="BL96" i="1"/>
  <c r="BK96" i="1"/>
  <c r="BJ96" i="1"/>
  <c r="BE96" i="1"/>
  <c r="BC96" i="1"/>
  <c r="BR95" i="1"/>
  <c r="BP95" i="1"/>
  <c r="BQ95" i="1" s="1"/>
  <c r="BO95" i="1"/>
  <c r="BM95" i="1"/>
  <c r="BL95" i="1"/>
  <c r="BK95" i="1"/>
  <c r="BJ95" i="1"/>
  <c r="BE95" i="1"/>
  <c r="BC95" i="1"/>
  <c r="BR94" i="1"/>
  <c r="BP94" i="1"/>
  <c r="BQ94" i="1" s="1"/>
  <c r="BO94" i="1"/>
  <c r="BM94" i="1"/>
  <c r="BL94" i="1"/>
  <c r="BK94" i="1"/>
  <c r="BJ94" i="1"/>
  <c r="BE94" i="1"/>
  <c r="BC94" i="1"/>
  <c r="BR93" i="1"/>
  <c r="BP93" i="1"/>
  <c r="BQ93" i="1" s="1"/>
  <c r="BO93" i="1"/>
  <c r="BM93" i="1"/>
  <c r="BL93" i="1"/>
  <c r="BK93" i="1"/>
  <c r="BJ93" i="1"/>
  <c r="BE93" i="1"/>
  <c r="BC93" i="1"/>
  <c r="BR92" i="1"/>
  <c r="BP92" i="1"/>
  <c r="BQ92" i="1" s="1"/>
  <c r="BO92" i="1"/>
  <c r="BM92" i="1"/>
  <c r="BL92" i="1"/>
  <c r="BK92" i="1"/>
  <c r="BJ92" i="1"/>
  <c r="BE92" i="1"/>
  <c r="BC92" i="1"/>
  <c r="BR91" i="1"/>
  <c r="BP91" i="1"/>
  <c r="BQ91" i="1" s="1"/>
  <c r="BO91" i="1"/>
  <c r="BM91" i="1"/>
  <c r="BL91" i="1"/>
  <c r="BK91" i="1"/>
  <c r="BJ91" i="1"/>
  <c r="BE91" i="1"/>
  <c r="BC91" i="1"/>
  <c r="BR90" i="1"/>
  <c r="BP90" i="1"/>
  <c r="BQ90" i="1" s="1"/>
  <c r="BO90" i="1"/>
  <c r="BM90" i="1"/>
  <c r="BL90" i="1"/>
  <c r="BK90" i="1"/>
  <c r="BJ90" i="1"/>
  <c r="BE90" i="1"/>
  <c r="BC90" i="1"/>
  <c r="BR89" i="1"/>
  <c r="BP89" i="1"/>
  <c r="BQ89" i="1" s="1"/>
  <c r="BO89" i="1"/>
  <c r="BM89" i="1"/>
  <c r="BL89" i="1"/>
  <c r="BK89" i="1"/>
  <c r="BJ89" i="1"/>
  <c r="BE89" i="1"/>
  <c r="BC89" i="1"/>
  <c r="BR88" i="1"/>
  <c r="BH88" i="1" s="1"/>
  <c r="BP88" i="1"/>
  <c r="BQ88" i="1" s="1"/>
  <c r="BO88" i="1"/>
  <c r="BM88" i="1"/>
  <c r="BL88" i="1"/>
  <c r="BK88" i="1"/>
  <c r="BJ88" i="1"/>
  <c r="BE88" i="1"/>
  <c r="BC88" i="1"/>
  <c r="BR87" i="1"/>
  <c r="BP87" i="1"/>
  <c r="BQ87" i="1" s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Q83" i="1" s="1"/>
  <c r="BO83" i="1"/>
  <c r="BM83" i="1"/>
  <c r="BL83" i="1"/>
  <c r="BK83" i="1"/>
  <c r="BJ83" i="1"/>
  <c r="BE83" i="1"/>
  <c r="BC83" i="1"/>
  <c r="BR82" i="1"/>
  <c r="BP82" i="1"/>
  <c r="BO82" i="1"/>
  <c r="BM82" i="1"/>
  <c r="BL82" i="1"/>
  <c r="BK82" i="1"/>
  <c r="BJ82" i="1"/>
  <c r="BE82" i="1"/>
  <c r="BC82" i="1"/>
  <c r="BR81" i="1"/>
  <c r="BP81" i="1"/>
  <c r="BQ81" i="1" s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Q79" i="1" s="1"/>
  <c r="BO79" i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Q77" i="1" s="1"/>
  <c r="BO77" i="1"/>
  <c r="BM77" i="1"/>
  <c r="BL77" i="1"/>
  <c r="BK77" i="1"/>
  <c r="BJ77" i="1"/>
  <c r="BE77" i="1"/>
  <c r="BC77" i="1"/>
  <c r="BR76" i="1"/>
  <c r="BH76" i="1" s="1"/>
  <c r="BP76" i="1"/>
  <c r="BO76" i="1"/>
  <c r="BQ76" i="1" s="1"/>
  <c r="BM76" i="1"/>
  <c r="BL76" i="1"/>
  <c r="BK76" i="1"/>
  <c r="BJ76" i="1"/>
  <c r="BE76" i="1"/>
  <c r="BC76" i="1"/>
  <c r="BR75" i="1"/>
  <c r="BP75" i="1"/>
  <c r="BQ75" i="1" s="1"/>
  <c r="BO75" i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Q73" i="1" s="1"/>
  <c r="BO73" i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Q71" i="1" s="1"/>
  <c r="BO71" i="1"/>
  <c r="BM71" i="1"/>
  <c r="BL71" i="1"/>
  <c r="BK71" i="1"/>
  <c r="BJ71" i="1"/>
  <c r="BE71" i="1"/>
  <c r="BC71" i="1"/>
  <c r="BR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Q67" i="1" s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J66" i="1"/>
  <c r="BN66" i="1" s="1"/>
  <c r="BT66" i="1" s="1"/>
  <c r="BE66" i="1"/>
  <c r="BC66" i="1"/>
  <c r="BR65" i="1"/>
  <c r="BP65" i="1"/>
  <c r="BO65" i="1"/>
  <c r="BM65" i="1"/>
  <c r="BL65" i="1"/>
  <c r="BK65" i="1"/>
  <c r="BJ65" i="1"/>
  <c r="BN65" i="1" s="1"/>
  <c r="BE65" i="1"/>
  <c r="BC65" i="1"/>
  <c r="BR64" i="1"/>
  <c r="BP64" i="1"/>
  <c r="BO64" i="1"/>
  <c r="BQ64" i="1" s="1"/>
  <c r="BM64" i="1"/>
  <c r="BL64" i="1"/>
  <c r="BK64" i="1"/>
  <c r="BJ64" i="1"/>
  <c r="BN64" i="1" s="1"/>
  <c r="BE64" i="1"/>
  <c r="BC64" i="1"/>
  <c r="BR63" i="1"/>
  <c r="BP63" i="1"/>
  <c r="BO63" i="1"/>
  <c r="BQ63" i="1" s="1"/>
  <c r="BM63" i="1"/>
  <c r="BL63" i="1"/>
  <c r="BK63" i="1"/>
  <c r="BJ63" i="1"/>
  <c r="BN63" i="1" s="1"/>
  <c r="BE63" i="1"/>
  <c r="BC63" i="1"/>
  <c r="BR62" i="1"/>
  <c r="BP62" i="1"/>
  <c r="BO62" i="1"/>
  <c r="BM62" i="1"/>
  <c r="BL62" i="1"/>
  <c r="BK62" i="1"/>
  <c r="BJ62" i="1"/>
  <c r="BH62" i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P60" i="1"/>
  <c r="BO60" i="1"/>
  <c r="BM60" i="1"/>
  <c r="BL60" i="1"/>
  <c r="BK60" i="1"/>
  <c r="BJ60" i="1"/>
  <c r="BN60" i="1" s="1"/>
  <c r="BE60" i="1"/>
  <c r="BC60" i="1"/>
  <c r="BR59" i="1"/>
  <c r="BH59" i="1" s="1"/>
  <c r="BP59" i="1"/>
  <c r="BO59" i="1"/>
  <c r="BM59" i="1"/>
  <c r="BL59" i="1"/>
  <c r="BK59" i="1"/>
  <c r="BJ59" i="1"/>
  <c r="BE59" i="1"/>
  <c r="BC59" i="1"/>
  <c r="BR58" i="1"/>
  <c r="BH58" i="1" s="1"/>
  <c r="BP58" i="1"/>
  <c r="BO58" i="1"/>
  <c r="BM58" i="1"/>
  <c r="BL58" i="1"/>
  <c r="BK58" i="1"/>
  <c r="BJ58" i="1"/>
  <c r="BE58" i="1"/>
  <c r="BC58" i="1"/>
  <c r="BR57" i="1"/>
  <c r="BH57" i="1" s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H55" i="1" s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M54" i="1"/>
  <c r="BL54" i="1"/>
  <c r="BK54" i="1"/>
  <c r="BJ54" i="1"/>
  <c r="BH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P40" i="1"/>
  <c r="BO40" i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N37" i="1" s="1"/>
  <c r="BT37" i="1" s="1"/>
  <c r="BK37" i="1"/>
  <c r="BJ37" i="1"/>
  <c r="BE37" i="1"/>
  <c r="BC37" i="1"/>
  <c r="BR36" i="1"/>
  <c r="BP36" i="1"/>
  <c r="BO36" i="1"/>
  <c r="BM36" i="1"/>
  <c r="BL36" i="1"/>
  <c r="BK36" i="1"/>
  <c r="BJ36" i="1"/>
  <c r="BE36" i="1"/>
  <c r="BC36" i="1"/>
  <c r="BR35" i="1"/>
  <c r="BP35" i="1"/>
  <c r="BO35" i="1"/>
  <c r="BM35" i="1"/>
  <c r="BL35" i="1"/>
  <c r="BK35" i="1"/>
  <c r="BJ35" i="1"/>
  <c r="BE35" i="1"/>
  <c r="BC35" i="1"/>
  <c r="BR34" i="1"/>
  <c r="BP34" i="1"/>
  <c r="BO34" i="1"/>
  <c r="BN34" i="1"/>
  <c r="BM34" i="1"/>
  <c r="BL34" i="1"/>
  <c r="BK34" i="1"/>
  <c r="BJ34" i="1"/>
  <c r="BE34" i="1"/>
  <c r="BC34" i="1"/>
  <c r="BR33" i="1"/>
  <c r="BP33" i="1"/>
  <c r="BQ33" i="1" s="1"/>
  <c r="BO33" i="1"/>
  <c r="BN33" i="1"/>
  <c r="BT33" i="1" s="1"/>
  <c r="BM33" i="1"/>
  <c r="BL33" i="1"/>
  <c r="BK33" i="1"/>
  <c r="BJ33" i="1"/>
  <c r="BE33" i="1"/>
  <c r="BC33" i="1"/>
  <c r="BR32" i="1"/>
  <c r="BP32" i="1"/>
  <c r="BQ32" i="1" s="1"/>
  <c r="BO32" i="1"/>
  <c r="BN32" i="1"/>
  <c r="BM32" i="1"/>
  <c r="BL32" i="1"/>
  <c r="BK32" i="1"/>
  <c r="BJ32" i="1"/>
  <c r="BE32" i="1"/>
  <c r="BC32" i="1"/>
  <c r="BR31" i="1"/>
  <c r="BP31" i="1"/>
  <c r="BQ31" i="1" s="1"/>
  <c r="BO31" i="1"/>
  <c r="BN31" i="1"/>
  <c r="BT31" i="1" s="1"/>
  <c r="BM31" i="1"/>
  <c r="BL31" i="1"/>
  <c r="BK31" i="1"/>
  <c r="BJ31" i="1"/>
  <c r="BE31" i="1"/>
  <c r="BC31" i="1"/>
  <c r="BR30" i="1"/>
  <c r="BP30" i="1"/>
  <c r="BQ30" i="1" s="1"/>
  <c r="BO30" i="1"/>
  <c r="BN30" i="1"/>
  <c r="BM30" i="1"/>
  <c r="BL30" i="1"/>
  <c r="BK30" i="1"/>
  <c r="BJ30" i="1"/>
  <c r="BE30" i="1"/>
  <c r="BC30" i="1"/>
  <c r="BR29" i="1"/>
  <c r="BP29" i="1"/>
  <c r="BQ29" i="1" s="1"/>
  <c r="BO29" i="1"/>
  <c r="BN29" i="1"/>
  <c r="BT29" i="1" s="1"/>
  <c r="BM29" i="1"/>
  <c r="BL29" i="1"/>
  <c r="BK29" i="1"/>
  <c r="BJ29" i="1"/>
  <c r="BE29" i="1"/>
  <c r="BC29" i="1"/>
  <c r="BR28" i="1"/>
  <c r="BP28" i="1"/>
  <c r="BQ28" i="1" s="1"/>
  <c r="BO28" i="1"/>
  <c r="BN28" i="1"/>
  <c r="BM28" i="1"/>
  <c r="BL28" i="1"/>
  <c r="BK28" i="1"/>
  <c r="BJ28" i="1"/>
  <c r="BE28" i="1"/>
  <c r="BC28" i="1"/>
  <c r="BR27" i="1"/>
  <c r="BP27" i="1"/>
  <c r="BQ27" i="1" s="1"/>
  <c r="BO27" i="1"/>
  <c r="BN27" i="1"/>
  <c r="BT27" i="1" s="1"/>
  <c r="BM27" i="1"/>
  <c r="BL27" i="1"/>
  <c r="BK27" i="1"/>
  <c r="BJ27" i="1"/>
  <c r="BE27" i="1"/>
  <c r="BC27" i="1"/>
  <c r="BR26" i="1"/>
  <c r="BP26" i="1"/>
  <c r="BQ26" i="1" s="1"/>
  <c r="BO26" i="1"/>
  <c r="BN26" i="1"/>
  <c r="BM26" i="1"/>
  <c r="BL26" i="1"/>
  <c r="BK26" i="1"/>
  <c r="BJ26" i="1"/>
  <c r="BE26" i="1"/>
  <c r="BC26" i="1"/>
  <c r="BR25" i="1"/>
  <c r="BP25" i="1"/>
  <c r="BQ25" i="1" s="1"/>
  <c r="BO25" i="1"/>
  <c r="BN25" i="1"/>
  <c r="BT25" i="1" s="1"/>
  <c r="BM25" i="1"/>
  <c r="BL25" i="1"/>
  <c r="BK25" i="1"/>
  <c r="BJ25" i="1"/>
  <c r="BE25" i="1"/>
  <c r="BC25" i="1"/>
  <c r="BR24" i="1"/>
  <c r="BP24" i="1"/>
  <c r="BQ24" i="1" s="1"/>
  <c r="BO24" i="1"/>
  <c r="BN24" i="1"/>
  <c r="BM24" i="1"/>
  <c r="BL24" i="1"/>
  <c r="BK24" i="1"/>
  <c r="BJ24" i="1"/>
  <c r="BE24" i="1"/>
  <c r="BC24" i="1"/>
  <c r="BR23" i="1"/>
  <c r="BP23" i="1"/>
  <c r="BQ23" i="1" s="1"/>
  <c r="BO23" i="1"/>
  <c r="BN23" i="1"/>
  <c r="BT23" i="1" s="1"/>
  <c r="BM23" i="1"/>
  <c r="BL23" i="1"/>
  <c r="BK23" i="1"/>
  <c r="BJ23" i="1"/>
  <c r="BE23" i="1"/>
  <c r="BC23" i="1"/>
  <c r="BR22" i="1"/>
  <c r="BP22" i="1"/>
  <c r="BQ22" i="1" s="1"/>
  <c r="BO22" i="1"/>
  <c r="BN22" i="1"/>
  <c r="BM22" i="1"/>
  <c r="BL22" i="1"/>
  <c r="BK22" i="1"/>
  <c r="BJ22" i="1"/>
  <c r="BE22" i="1"/>
  <c r="BC22" i="1"/>
  <c r="BR21" i="1"/>
  <c r="BP21" i="1"/>
  <c r="BQ21" i="1" s="1"/>
  <c r="BO21" i="1"/>
  <c r="BN21" i="1"/>
  <c r="BT21" i="1" s="1"/>
  <c r="BM21" i="1"/>
  <c r="BL21" i="1"/>
  <c r="BK21" i="1"/>
  <c r="BJ21" i="1"/>
  <c r="BE21" i="1"/>
  <c r="BC21" i="1"/>
  <c r="BR20" i="1"/>
  <c r="BP20" i="1"/>
  <c r="BQ20" i="1" s="1"/>
  <c r="BO20" i="1"/>
  <c r="BN20" i="1"/>
  <c r="BM20" i="1"/>
  <c r="BL20" i="1"/>
  <c r="BK20" i="1"/>
  <c r="BJ20" i="1"/>
  <c r="BE20" i="1"/>
  <c r="BC20" i="1"/>
  <c r="BR19" i="1"/>
  <c r="BP19" i="1"/>
  <c r="BQ19" i="1" s="1"/>
  <c r="BO19" i="1"/>
  <c r="BN19" i="1"/>
  <c r="BT19" i="1" s="1"/>
  <c r="BM19" i="1"/>
  <c r="BL19" i="1"/>
  <c r="BK19" i="1"/>
  <c r="BJ19" i="1"/>
  <c r="BE19" i="1"/>
  <c r="BC19" i="1"/>
  <c r="BR18" i="1"/>
  <c r="BP18" i="1"/>
  <c r="BQ18" i="1" s="1"/>
  <c r="BO18" i="1"/>
  <c r="BN18" i="1"/>
  <c r="BM18" i="1"/>
  <c r="BL18" i="1"/>
  <c r="BK18" i="1"/>
  <c r="BJ18" i="1"/>
  <c r="BE18" i="1"/>
  <c r="BC18" i="1"/>
  <c r="BR17" i="1"/>
  <c r="BP17" i="1"/>
  <c r="BQ17" i="1" s="1"/>
  <c r="BO17" i="1"/>
  <c r="BN17" i="1"/>
  <c r="BT17" i="1" s="1"/>
  <c r="BM17" i="1"/>
  <c r="BL17" i="1"/>
  <c r="BK17" i="1"/>
  <c r="BJ17" i="1"/>
  <c r="BE17" i="1"/>
  <c r="BC17" i="1"/>
  <c r="BR16" i="1"/>
  <c r="BP16" i="1"/>
  <c r="BQ16" i="1" s="1"/>
  <c r="BO16" i="1"/>
  <c r="BN16" i="1"/>
  <c r="BM16" i="1"/>
  <c r="BL16" i="1"/>
  <c r="BK16" i="1"/>
  <c r="BJ16" i="1"/>
  <c r="BE16" i="1"/>
  <c r="BC16" i="1"/>
  <c r="BR15" i="1"/>
  <c r="BP15" i="1"/>
  <c r="BQ15" i="1" s="1"/>
  <c r="BO15" i="1"/>
  <c r="BN15" i="1"/>
  <c r="BT15" i="1" s="1"/>
  <c r="BM15" i="1"/>
  <c r="BL15" i="1"/>
  <c r="BK15" i="1"/>
  <c r="BJ15" i="1"/>
  <c r="BE15" i="1"/>
  <c r="BC15" i="1"/>
  <c r="BR14" i="1"/>
  <c r="BP14" i="1"/>
  <c r="BQ14" i="1" s="1"/>
  <c r="BO14" i="1"/>
  <c r="BN14" i="1"/>
  <c r="BM14" i="1"/>
  <c r="BL14" i="1"/>
  <c r="BK14" i="1"/>
  <c r="BJ14" i="1"/>
  <c r="BE14" i="1"/>
  <c r="BC14" i="1"/>
  <c r="BR13" i="1"/>
  <c r="BP13" i="1"/>
  <c r="BQ13" i="1" s="1"/>
  <c r="BO13" i="1"/>
  <c r="BN13" i="1"/>
  <c r="BT13" i="1" s="1"/>
  <c r="BM13" i="1"/>
  <c r="BL13" i="1"/>
  <c r="BK13" i="1"/>
  <c r="BJ13" i="1"/>
  <c r="BE13" i="1"/>
  <c r="BC13" i="1"/>
  <c r="BR12" i="1"/>
  <c r="BP12" i="1"/>
  <c r="BQ12" i="1" s="1"/>
  <c r="BO12" i="1"/>
  <c r="BN12" i="1"/>
  <c r="BM12" i="1"/>
  <c r="BL12" i="1"/>
  <c r="BK12" i="1"/>
  <c r="BJ12" i="1"/>
  <c r="BE12" i="1"/>
  <c r="BC12" i="1"/>
  <c r="BR11" i="1"/>
  <c r="BP11" i="1"/>
  <c r="BQ11" i="1" s="1"/>
  <c r="BO11" i="1"/>
  <c r="BN11" i="1"/>
  <c r="BT11" i="1" s="1"/>
  <c r="BM11" i="1"/>
  <c r="BL11" i="1"/>
  <c r="BK11" i="1"/>
  <c r="BJ11" i="1"/>
  <c r="BE11" i="1"/>
  <c r="BC11" i="1"/>
  <c r="BR10" i="1"/>
  <c r="BP10" i="1"/>
  <c r="BQ10" i="1" s="1"/>
  <c r="BO10" i="1"/>
  <c r="BN10" i="1"/>
  <c r="BM10" i="1"/>
  <c r="BL10" i="1"/>
  <c r="BK10" i="1"/>
  <c r="BJ10" i="1"/>
  <c r="BE10" i="1"/>
  <c r="BC10" i="1"/>
  <c r="BR9" i="1"/>
  <c r="BP9" i="1"/>
  <c r="BO9" i="1"/>
  <c r="BO105" i="1" s="1"/>
  <c r="BN9" i="1"/>
  <c r="BN105" i="1" s="1"/>
  <c r="BM9" i="1"/>
  <c r="BL9" i="1"/>
  <c r="BL105" i="1" s="1"/>
  <c r="BK9" i="1"/>
  <c r="BJ9" i="1"/>
  <c r="BE9" i="1"/>
  <c r="BC9" i="1"/>
  <c r="BC105" i="1" s="1"/>
  <c r="BF4" i="1"/>
  <c r="BF5" i="1" s="1"/>
  <c r="AE4" i="1"/>
  <c r="BG3" i="1"/>
  <c r="BF3" i="1"/>
  <c r="BE3" i="1"/>
  <c r="BD3" i="1"/>
  <c r="BH63" i="1" s="1"/>
  <c r="BT12" i="1" l="1"/>
  <c r="BT16" i="1"/>
  <c r="BT20" i="1"/>
  <c r="BT24" i="1"/>
  <c r="BT28" i="1"/>
  <c r="BT32" i="1"/>
  <c r="BG5" i="1"/>
  <c r="BT14" i="1"/>
  <c r="BT18" i="1"/>
  <c r="BT22" i="1"/>
  <c r="BT26" i="1"/>
  <c r="BT30" i="1"/>
  <c r="BT34" i="1"/>
  <c r="BT10" i="1"/>
  <c r="BG42" i="1"/>
  <c r="BN59" i="1"/>
  <c r="BT59" i="1" s="1"/>
  <c r="BG14" i="1"/>
  <c r="BG16" i="1"/>
  <c r="BG17" i="1"/>
  <c r="BG22" i="1"/>
  <c r="BG24" i="1"/>
  <c r="BG25" i="1"/>
  <c r="BG30" i="1"/>
  <c r="BG32" i="1"/>
  <c r="BG33" i="1"/>
  <c r="BQ34" i="1"/>
  <c r="BH35" i="1"/>
  <c r="BN54" i="1"/>
  <c r="BT54" i="1" s="1"/>
  <c r="BQ58" i="1"/>
  <c r="BN62" i="1"/>
  <c r="BH66" i="1"/>
  <c r="BH71" i="1"/>
  <c r="BQ78" i="1"/>
  <c r="BH82" i="1"/>
  <c r="BH89" i="1"/>
  <c r="BH97" i="1"/>
  <c r="BH10" i="1"/>
  <c r="BH52" i="1"/>
  <c r="BG4" i="1"/>
  <c r="BH9" i="1"/>
  <c r="BH13" i="1"/>
  <c r="BH28" i="1"/>
  <c r="BH32" i="1"/>
  <c r="BH67" i="1"/>
  <c r="BN104" i="1"/>
  <c r="BT104" i="1" s="1"/>
  <c r="BF104" i="1"/>
  <c r="BQ9" i="1"/>
  <c r="BQ105" i="1" s="1"/>
  <c r="BN38" i="1"/>
  <c r="BN40" i="1"/>
  <c r="BF40" i="1"/>
  <c r="BN42" i="1"/>
  <c r="BF42" i="1"/>
  <c r="BN44" i="1"/>
  <c r="BN46" i="1"/>
  <c r="BN48" i="1"/>
  <c r="BF48" i="1"/>
  <c r="BN50" i="1"/>
  <c r="BF50" i="1"/>
  <c r="BN52" i="1"/>
  <c r="BH68" i="1"/>
  <c r="BH78" i="1"/>
  <c r="BH83" i="1"/>
  <c r="BN89" i="1"/>
  <c r="BT89" i="1" s="1"/>
  <c r="BH91" i="1"/>
  <c r="BG104" i="1"/>
  <c r="BG99" i="1"/>
  <c r="BG97" i="1"/>
  <c r="BG96" i="1"/>
  <c r="BG91" i="1"/>
  <c r="BG89" i="1"/>
  <c r="BG88" i="1"/>
  <c r="BH104" i="1"/>
  <c r="BH100" i="1"/>
  <c r="BG66" i="1"/>
  <c r="BG64" i="1"/>
  <c r="BG63" i="1"/>
  <c r="BG60" i="1"/>
  <c r="BG58" i="1"/>
  <c r="BG57" i="1"/>
  <c r="BG56" i="1"/>
  <c r="BG55" i="1"/>
  <c r="BH86" i="1"/>
  <c r="BG79" i="1"/>
  <c r="BG75" i="1"/>
  <c r="BG71" i="1"/>
  <c r="BG67" i="1"/>
  <c r="BH103" i="1"/>
  <c r="BH99" i="1"/>
  <c r="BH95" i="1"/>
  <c r="BH102" i="1"/>
  <c r="BH98" i="1"/>
  <c r="BH94" i="1"/>
  <c r="BH81" i="1"/>
  <c r="BH77" i="1"/>
  <c r="BH73" i="1"/>
  <c r="BH69" i="1"/>
  <c r="BH90" i="1"/>
  <c r="BG81" i="1"/>
  <c r="BG77" i="1"/>
  <c r="BG73" i="1"/>
  <c r="BG69" i="1"/>
  <c r="BH18" i="1"/>
  <c r="BH29" i="1"/>
  <c r="BH31" i="1"/>
  <c r="BH33" i="1"/>
  <c r="BH38" i="1"/>
  <c r="BH46" i="1"/>
  <c r="BH50" i="1"/>
  <c r="BH60" i="1"/>
  <c r="BJ105" i="1"/>
  <c r="BR105" i="1"/>
  <c r="BN36" i="1"/>
  <c r="BT36" i="1" s="1"/>
  <c r="BG37" i="1"/>
  <c r="BN55" i="1"/>
  <c r="BT55" i="1" s="1"/>
  <c r="BF55" i="1"/>
  <c r="BI55" i="1" s="1"/>
  <c r="BQ59" i="1"/>
  <c r="BT63" i="1"/>
  <c r="BQ65" i="1"/>
  <c r="BH84" i="1"/>
  <c r="BH92" i="1"/>
  <c r="BH40" i="1"/>
  <c r="BH44" i="1"/>
  <c r="BN57" i="1"/>
  <c r="BT57" i="1" s="1"/>
  <c r="BH72" i="1"/>
  <c r="BN96" i="1"/>
  <c r="BT96" i="1" s="1"/>
  <c r="BF96" i="1"/>
  <c r="BI96" i="1" s="1"/>
  <c r="BK105" i="1"/>
  <c r="BT9" i="1"/>
  <c r="BT105" i="1" s="1"/>
  <c r="BQ36" i="1"/>
  <c r="BH37" i="1"/>
  <c r="BG41" i="1"/>
  <c r="BG45" i="1"/>
  <c r="BG47" i="1"/>
  <c r="BG49" i="1"/>
  <c r="BG51" i="1"/>
  <c r="BH53" i="1"/>
  <c r="BQ54" i="1"/>
  <c r="BN58" i="1"/>
  <c r="BT58" i="1" s="1"/>
  <c r="BH61" i="1"/>
  <c r="BQ62" i="1"/>
  <c r="BH64" i="1"/>
  <c r="BQ70" i="1"/>
  <c r="BH74" i="1"/>
  <c r="BH79" i="1"/>
  <c r="BH85" i="1"/>
  <c r="BH93" i="1"/>
  <c r="BH101" i="1"/>
  <c r="BH14" i="1"/>
  <c r="BH17" i="1"/>
  <c r="BH19" i="1"/>
  <c r="BH20" i="1"/>
  <c r="BH21" i="1"/>
  <c r="BH23" i="1"/>
  <c r="BN35" i="1"/>
  <c r="BT35" i="1" s="1"/>
  <c r="BG36" i="1"/>
  <c r="BH39" i="1"/>
  <c r="BH41" i="1"/>
  <c r="BH43" i="1"/>
  <c r="BH45" i="1"/>
  <c r="BH47" i="1"/>
  <c r="BH49" i="1"/>
  <c r="BH51" i="1"/>
  <c r="BN53" i="1"/>
  <c r="BT53" i="1" s="1"/>
  <c r="BF53" i="1"/>
  <c r="BH56" i="1"/>
  <c r="BT64" i="1"/>
  <c r="BH80" i="1"/>
  <c r="BN92" i="1"/>
  <c r="BT92" i="1" s="1"/>
  <c r="BF92" i="1"/>
  <c r="BN100" i="1"/>
  <c r="BT100" i="1" s="1"/>
  <c r="BF100" i="1"/>
  <c r="BT65" i="1"/>
  <c r="BP105" i="1"/>
  <c r="BH11" i="1"/>
  <c r="BH12" i="1"/>
  <c r="BH15" i="1"/>
  <c r="BH16" i="1"/>
  <c r="BH22" i="1"/>
  <c r="BH24" i="1"/>
  <c r="BH25" i="1"/>
  <c r="BH26" i="1"/>
  <c r="BH27" i="1"/>
  <c r="BH30" i="1"/>
  <c r="BH34" i="1"/>
  <c r="BH42" i="1"/>
  <c r="BH48" i="1"/>
  <c r="BD4" i="1"/>
  <c r="BD5" i="1" s="1"/>
  <c r="BE4" i="1"/>
  <c r="BG40" i="1" s="1"/>
  <c r="BE105" i="1"/>
  <c r="BM105" i="1"/>
  <c r="BQ35" i="1"/>
  <c r="BH36" i="1"/>
  <c r="BQ38" i="1"/>
  <c r="BN39" i="1"/>
  <c r="BT39" i="1" s="1"/>
  <c r="BF39" i="1"/>
  <c r="BQ40" i="1"/>
  <c r="BN41" i="1"/>
  <c r="BT41" i="1" s="1"/>
  <c r="BF41" i="1"/>
  <c r="BQ42" i="1"/>
  <c r="BN43" i="1"/>
  <c r="BT43" i="1" s="1"/>
  <c r="BF43" i="1"/>
  <c r="BQ44" i="1"/>
  <c r="BN45" i="1"/>
  <c r="BT45" i="1" s="1"/>
  <c r="BF45" i="1"/>
  <c r="BQ46" i="1"/>
  <c r="BN47" i="1"/>
  <c r="BT47" i="1" s="1"/>
  <c r="BF47" i="1"/>
  <c r="BQ48" i="1"/>
  <c r="BN49" i="1"/>
  <c r="BT49" i="1" s="1"/>
  <c r="BF49" i="1"/>
  <c r="BI49" i="1" s="1"/>
  <c r="BQ50" i="1"/>
  <c r="BN51" i="1"/>
  <c r="BT51" i="1" s="1"/>
  <c r="BF51" i="1"/>
  <c r="BQ52" i="1"/>
  <c r="BN56" i="1"/>
  <c r="BT56" i="1" s="1"/>
  <c r="BF56" i="1"/>
  <c r="BI56" i="1" s="1"/>
  <c r="BQ60" i="1"/>
  <c r="BT60" i="1" s="1"/>
  <c r="BH65" i="1"/>
  <c r="BH70" i="1"/>
  <c r="BH75" i="1"/>
  <c r="BQ82" i="1"/>
  <c r="BH87" i="1"/>
  <c r="BN67" i="1"/>
  <c r="BT67" i="1" s="1"/>
  <c r="BF67" i="1"/>
  <c r="BI67" i="1" s="1"/>
  <c r="BN71" i="1"/>
  <c r="BT71" i="1" s="1"/>
  <c r="BF71" i="1"/>
  <c r="BI71" i="1" s="1"/>
  <c r="BN75" i="1"/>
  <c r="BT75" i="1" s="1"/>
  <c r="BF75" i="1"/>
  <c r="BI75" i="1" s="1"/>
  <c r="BN79" i="1"/>
  <c r="BT79" i="1" s="1"/>
  <c r="BF79" i="1"/>
  <c r="BN83" i="1"/>
  <c r="BT83" i="1" s="1"/>
  <c r="BF83" i="1"/>
  <c r="BN87" i="1"/>
  <c r="BT87" i="1" s="1"/>
  <c r="BF87" i="1"/>
  <c r="BN93" i="1"/>
  <c r="BT93" i="1" s="1"/>
  <c r="BF93" i="1"/>
  <c r="BN97" i="1"/>
  <c r="BT97" i="1" s="1"/>
  <c r="BF97" i="1"/>
  <c r="BI97" i="1" s="1"/>
  <c r="BN101" i="1"/>
  <c r="BT101" i="1" s="1"/>
  <c r="BF101" i="1"/>
  <c r="BN70" i="1"/>
  <c r="BF70" i="1"/>
  <c r="BN74" i="1"/>
  <c r="BT74" i="1" s="1"/>
  <c r="BF74" i="1"/>
  <c r="BN78" i="1"/>
  <c r="BT78" i="1" s="1"/>
  <c r="BF78" i="1"/>
  <c r="BN82" i="1"/>
  <c r="BT82" i="1" s="1"/>
  <c r="BF82" i="1"/>
  <c r="BN90" i="1"/>
  <c r="BT90" i="1" s="1"/>
  <c r="BF90" i="1"/>
  <c r="BG68" i="1"/>
  <c r="BG72" i="1"/>
  <c r="BG76" i="1"/>
  <c r="BG80" i="1"/>
  <c r="BG84" i="1"/>
  <c r="BN85" i="1"/>
  <c r="BT85" i="1" s="1"/>
  <c r="BF85" i="1"/>
  <c r="BN94" i="1"/>
  <c r="BT94" i="1" s="1"/>
  <c r="BF94" i="1"/>
  <c r="BN98" i="1"/>
  <c r="BT98" i="1" s="1"/>
  <c r="BF98" i="1"/>
  <c r="BN102" i="1"/>
  <c r="BT102" i="1" s="1"/>
  <c r="BF102" i="1"/>
  <c r="BN69" i="1"/>
  <c r="BT69" i="1" s="1"/>
  <c r="BF69" i="1"/>
  <c r="BI69" i="1" s="1"/>
  <c r="BN73" i="1"/>
  <c r="BT73" i="1" s="1"/>
  <c r="BF73" i="1"/>
  <c r="BI73" i="1" s="1"/>
  <c r="BN77" i="1"/>
  <c r="BT77" i="1" s="1"/>
  <c r="BF77" i="1"/>
  <c r="BN81" i="1"/>
  <c r="BT81" i="1" s="1"/>
  <c r="BF81" i="1"/>
  <c r="BN88" i="1"/>
  <c r="BT88" i="1" s="1"/>
  <c r="BF88" i="1"/>
  <c r="BI88" i="1" s="1"/>
  <c r="BF60" i="1"/>
  <c r="BI60" i="1" s="1"/>
  <c r="BF61" i="1"/>
  <c r="BF62" i="1"/>
  <c r="BF63" i="1"/>
  <c r="BF64" i="1"/>
  <c r="BI64" i="1" s="1"/>
  <c r="BF65" i="1"/>
  <c r="BF66" i="1"/>
  <c r="BI66" i="1" s="1"/>
  <c r="BN91" i="1"/>
  <c r="BT91" i="1" s="1"/>
  <c r="BF91" i="1"/>
  <c r="BI91" i="1" s="1"/>
  <c r="BN95" i="1"/>
  <c r="BT95" i="1" s="1"/>
  <c r="BF95" i="1"/>
  <c r="BN99" i="1"/>
  <c r="BT99" i="1" s="1"/>
  <c r="BF99" i="1"/>
  <c r="BN103" i="1"/>
  <c r="BT103" i="1" s="1"/>
  <c r="BF103" i="1"/>
  <c r="BN68" i="1"/>
  <c r="BT68" i="1" s="1"/>
  <c r="BF68" i="1"/>
  <c r="BI68" i="1" s="1"/>
  <c r="BN72" i="1"/>
  <c r="BT72" i="1" s="1"/>
  <c r="BF72" i="1"/>
  <c r="BI72" i="1" s="1"/>
  <c r="BN76" i="1"/>
  <c r="BT76" i="1" s="1"/>
  <c r="BF76" i="1"/>
  <c r="BI76" i="1" s="1"/>
  <c r="BN80" i="1"/>
  <c r="BT80" i="1" s="1"/>
  <c r="BF80" i="1"/>
  <c r="BI80" i="1" s="1"/>
  <c r="BN84" i="1"/>
  <c r="BT84" i="1" s="1"/>
  <c r="BF84" i="1"/>
  <c r="BI84" i="1" s="1"/>
  <c r="BN86" i="1"/>
  <c r="BT86" i="1" s="1"/>
  <c r="BF86" i="1"/>
  <c r="BC108" i="1"/>
  <c r="BC109" i="1" s="1"/>
  <c r="BI83" i="1" l="1"/>
  <c r="BI40" i="1"/>
  <c r="BI81" i="1"/>
  <c r="BI47" i="1"/>
  <c r="BF58" i="1"/>
  <c r="BI58" i="1" s="1"/>
  <c r="BG43" i="1"/>
  <c r="BI43" i="1" s="1"/>
  <c r="BG78" i="1"/>
  <c r="BG85" i="1"/>
  <c r="BG83" i="1"/>
  <c r="BG59" i="1"/>
  <c r="BG92" i="1"/>
  <c r="BI92" i="1" s="1"/>
  <c r="BG100" i="1"/>
  <c r="BT48" i="1"/>
  <c r="BT40" i="1"/>
  <c r="BG52" i="1"/>
  <c r="BG29" i="1"/>
  <c r="BG21" i="1"/>
  <c r="BG13" i="1"/>
  <c r="BI79" i="1"/>
  <c r="BI41" i="1"/>
  <c r="BG93" i="1"/>
  <c r="BG101" i="1"/>
  <c r="BI101" i="1" s="1"/>
  <c r="BF46" i="1"/>
  <c r="BF38" i="1"/>
  <c r="BG28" i="1"/>
  <c r="BG20" i="1"/>
  <c r="BG12" i="1"/>
  <c r="BG48" i="1"/>
  <c r="BI48" i="1" s="1"/>
  <c r="BI99" i="1"/>
  <c r="BI78" i="1"/>
  <c r="BI63" i="1"/>
  <c r="BI77" i="1"/>
  <c r="BI51" i="1"/>
  <c r="BG74" i="1"/>
  <c r="BI74" i="1" s="1"/>
  <c r="BG39" i="1"/>
  <c r="BF57" i="1"/>
  <c r="BI57" i="1" s="1"/>
  <c r="BG82" i="1"/>
  <c r="BI82" i="1" s="1"/>
  <c r="BG53" i="1"/>
  <c r="BG61" i="1"/>
  <c r="BG86" i="1"/>
  <c r="BG94" i="1"/>
  <c r="BI94" i="1" s="1"/>
  <c r="BG102" i="1"/>
  <c r="BI102" i="1" s="1"/>
  <c r="BT46" i="1"/>
  <c r="BT38" i="1"/>
  <c r="BH105" i="1"/>
  <c r="BG27" i="1"/>
  <c r="BG19" i="1"/>
  <c r="BG11" i="1"/>
  <c r="BI86" i="1"/>
  <c r="BI93" i="1"/>
  <c r="BI45" i="1"/>
  <c r="BF32" i="1"/>
  <c r="BI32" i="1" s="1"/>
  <c r="BF29" i="1"/>
  <c r="BI29" i="1" s="1"/>
  <c r="BF26" i="1"/>
  <c r="BI26" i="1" s="1"/>
  <c r="BF23" i="1"/>
  <c r="BF17" i="1"/>
  <c r="BI17" i="1" s="1"/>
  <c r="BF9" i="1"/>
  <c r="BG35" i="1"/>
  <c r="BF30" i="1"/>
  <c r="BI30" i="1" s="1"/>
  <c r="BF18" i="1"/>
  <c r="BI18" i="1" s="1"/>
  <c r="BF15" i="1"/>
  <c r="BF11" i="1"/>
  <c r="BI11" i="1" s="1"/>
  <c r="BG70" i="1"/>
  <c r="BF31" i="1"/>
  <c r="BI31" i="1" s="1"/>
  <c r="BF22" i="1"/>
  <c r="BI22" i="1" s="1"/>
  <c r="BF14" i="1"/>
  <c r="BI14" i="1" s="1"/>
  <c r="BF10" i="1"/>
  <c r="BF34" i="1"/>
  <c r="BF28" i="1"/>
  <c r="BI28" i="1" s="1"/>
  <c r="BF25" i="1"/>
  <c r="BI25" i="1" s="1"/>
  <c r="BF21" i="1"/>
  <c r="BI21" i="1" s="1"/>
  <c r="BF13" i="1"/>
  <c r="BI13" i="1" s="1"/>
  <c r="BF27" i="1"/>
  <c r="BI27" i="1" s="1"/>
  <c r="BF24" i="1"/>
  <c r="BI24" i="1" s="1"/>
  <c r="BF20" i="1"/>
  <c r="BF16" i="1"/>
  <c r="BI16" i="1" s="1"/>
  <c r="BF33" i="1"/>
  <c r="BI33" i="1" s="1"/>
  <c r="BF19" i="1"/>
  <c r="BI19" i="1" s="1"/>
  <c r="BF12" i="1"/>
  <c r="BG9" i="1"/>
  <c r="BG105" i="1" s="1"/>
  <c r="BG54" i="1"/>
  <c r="BG62" i="1"/>
  <c r="BI62" i="1" s="1"/>
  <c r="BG87" i="1"/>
  <c r="BG95" i="1"/>
  <c r="BI95" i="1" s="1"/>
  <c r="BG103" i="1"/>
  <c r="BI103" i="1" s="1"/>
  <c r="BF52" i="1"/>
  <c r="BI52" i="1" s="1"/>
  <c r="BF44" i="1"/>
  <c r="BG34" i="1"/>
  <c r="BG26" i="1"/>
  <c r="BG18" i="1"/>
  <c r="BG10" i="1"/>
  <c r="BF35" i="1"/>
  <c r="BI35" i="1" s="1"/>
  <c r="BF36" i="1"/>
  <c r="BI36" i="1" s="1"/>
  <c r="BI61" i="1"/>
  <c r="BI39" i="1"/>
  <c r="BT52" i="1"/>
  <c r="BT44" i="1"/>
  <c r="BI104" i="1"/>
  <c r="BT62" i="1"/>
  <c r="BF59" i="1"/>
  <c r="BI59" i="1" s="1"/>
  <c r="BF37" i="1"/>
  <c r="BI37" i="1" s="1"/>
  <c r="BG46" i="1"/>
  <c r="BI70" i="1"/>
  <c r="BI100" i="1"/>
  <c r="BI53" i="1"/>
  <c r="BI42" i="1"/>
  <c r="BG38" i="1"/>
  <c r="BG44" i="1"/>
  <c r="BI87" i="1"/>
  <c r="BI85" i="1"/>
  <c r="BT70" i="1"/>
  <c r="BG65" i="1"/>
  <c r="BI65" i="1" s="1"/>
  <c r="BG90" i="1"/>
  <c r="BI90" i="1" s="1"/>
  <c r="BG98" i="1"/>
  <c r="BI98" i="1" s="1"/>
  <c r="BF89" i="1"/>
  <c r="BI89" i="1" s="1"/>
  <c r="BT50" i="1"/>
  <c r="BT42" i="1"/>
  <c r="BF54" i="1"/>
  <c r="BI54" i="1" s="1"/>
  <c r="BG31" i="1"/>
  <c r="BG23" i="1"/>
  <c r="BG15" i="1"/>
  <c r="BG50" i="1"/>
  <c r="BI50" i="1" s="1"/>
  <c r="BE5" i="1"/>
  <c r="BI34" i="1" l="1"/>
  <c r="BI20" i="1"/>
  <c r="BI10" i="1"/>
  <c r="BI38" i="1"/>
  <c r="BF105" i="1"/>
  <c r="BI9" i="1"/>
  <c r="BI105" i="1" s="1"/>
  <c r="BI46" i="1"/>
  <c r="BI15" i="1"/>
  <c r="BI44" i="1"/>
  <c r="BI12" i="1"/>
  <c r="B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F2044E49-68E6-4AAA-86FB-735E2B8D30D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0D81FB80-5E0A-4E5B-B527-49407164AB12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F93F2919-E06F-4CA6-A876-6C4FA3C4416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<sst xmlns="http://schemas.openxmlformats.org/spreadsheetml/2006/main" count="232" uniqueCount="178">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</sst>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3186DEE7-B5D2-4279-B189-485142D193B1}"/>
    <cellStyle name="Normal 5" xfId="1" xr:uid="{0A1B2907-904D-417E-AB46-7EE806E9E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8EFE-C6A1-4526-AC66-85DDD6564806}">
  <sheetPr>
    <pageSetUpPr fitToPage="1"/>
  </sheetPr>
  <dimension ref="A1:BU145"/>
  <sheetViews>
    <sheetView tabSelected="1" zoomScale="70" zoomScaleNormal="70" workbookViewId="0">
      <pane xSplit="2" ySplit="9" topLeftCell="AC97" activePane="bottomRight" state="frozen"/>
      <selection pane="topRight"/>
      <selection pane="bottomLeft"/>
      <selection pane="bottomRight" activeCell="Q9" sqref="Q9:Q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45399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3.8628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3.8628</v>
      </c>
      <c r="BD13" s="82"/>
      <c r="BE13" s="83">
        <f t="shared" si="5"/>
        <v>3.8628</v>
      </c>
      <c r="BF13" s="84">
        <f t="shared" si="6"/>
        <v>3.6307625696999999</v>
      </c>
      <c r="BG13" s="85">
        <f t="shared" si="7"/>
        <v>0</v>
      </c>
      <c r="BH13" s="86">
        <f t="shared" si="8"/>
        <v>0</v>
      </c>
      <c r="BI13" s="94">
        <f t="shared" si="9"/>
        <v>3.6307625696999999</v>
      </c>
      <c r="BJ13" s="88">
        <f t="shared" si="10"/>
        <v>3.8628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3.8628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3.8628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3.8628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3.8628</v>
      </c>
      <c r="BD14" s="82"/>
      <c r="BE14" s="83">
        <f t="shared" si="5"/>
        <v>3.8628</v>
      </c>
      <c r="BF14" s="84">
        <f t="shared" si="6"/>
        <v>3.6307625696999999</v>
      </c>
      <c r="BG14" s="85">
        <f t="shared" si="7"/>
        <v>0</v>
      </c>
      <c r="BH14" s="86">
        <f t="shared" si="8"/>
        <v>0</v>
      </c>
      <c r="BI14" s="94">
        <f t="shared" si="9"/>
        <v>3.6307625696999999</v>
      </c>
      <c r="BJ14" s="88">
        <f t="shared" si="10"/>
        <v>3.8628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3.8628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3.8628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3.8628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3.8628</v>
      </c>
      <c r="BD15" s="82"/>
      <c r="BE15" s="83">
        <f t="shared" si="5"/>
        <v>3.8628</v>
      </c>
      <c r="BF15" s="84">
        <f t="shared" si="6"/>
        <v>3.6307625696999999</v>
      </c>
      <c r="BG15" s="85">
        <f t="shared" si="7"/>
        <v>0</v>
      </c>
      <c r="BH15" s="86">
        <f t="shared" si="8"/>
        <v>0</v>
      </c>
      <c r="BI15" s="94">
        <f t="shared" si="9"/>
        <v>3.6307625696999999</v>
      </c>
      <c r="BJ15" s="88">
        <f t="shared" si="10"/>
        <v>3.8628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3.8628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3.8628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63.736199999999997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63.736199999999997</v>
      </c>
      <c r="BD16" s="82"/>
      <c r="BE16" s="83">
        <f t="shared" si="5"/>
        <v>63.736199999999997</v>
      </c>
      <c r="BF16" s="84">
        <f t="shared" si="6"/>
        <v>59.907582400049996</v>
      </c>
      <c r="BG16" s="85">
        <f t="shared" si="7"/>
        <v>0</v>
      </c>
      <c r="BH16" s="86">
        <f t="shared" si="8"/>
        <v>0</v>
      </c>
      <c r="BI16" s="94">
        <f t="shared" si="9"/>
        <v>59.907582400049996</v>
      </c>
      <c r="BJ16" s="88">
        <f t="shared" si="10"/>
        <v>63.736199999999997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63.736199999999997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63.736199999999997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112.98690000000001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112.98690000000001</v>
      </c>
      <c r="BD17" s="82"/>
      <c r="BE17" s="83">
        <f t="shared" si="5"/>
        <v>112.98690000000001</v>
      </c>
      <c r="BF17" s="84">
        <f t="shared" si="6"/>
        <v>106.199805163725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106.199805163725</v>
      </c>
      <c r="BJ17" s="88">
        <f t="shared" si="10"/>
        <v>112.98690000000001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112.98690000000001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112.98690000000001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132.30090000000001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132.30090000000001</v>
      </c>
      <c r="BD18" s="82"/>
      <c r="BE18" s="83">
        <f t="shared" si="5"/>
        <v>132.30090000000001</v>
      </c>
      <c r="BF18" s="84">
        <f t="shared" si="6"/>
        <v>124.35361801222501</v>
      </c>
      <c r="BG18" s="85">
        <f t="shared" si="7"/>
        <v>0</v>
      </c>
      <c r="BH18" s="86">
        <f t="shared" si="8"/>
        <v>0</v>
      </c>
      <c r="BI18" s="94">
        <f t="shared" si="9"/>
        <v>124.35361801222501</v>
      </c>
      <c r="BJ18" s="88">
        <f t="shared" si="10"/>
        <v>132.30090000000001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132.30090000000001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132.30090000000001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167.20101700000001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167.20101700000001</v>
      </c>
      <c r="BD19" s="82"/>
      <c r="BE19" s="83">
        <f t="shared" si="5"/>
        <v>167.20101700000001</v>
      </c>
      <c r="BF19" s="84">
        <f t="shared" si="6"/>
        <v>157.15729370906425</v>
      </c>
      <c r="BG19" s="85">
        <f t="shared" si="7"/>
        <v>0</v>
      </c>
      <c r="BH19" s="86">
        <f t="shared" si="8"/>
        <v>0</v>
      </c>
      <c r="BI19" s="94">
        <f t="shared" si="9"/>
        <v>157.15729370906425</v>
      </c>
      <c r="BJ19" s="88">
        <f t="shared" si="10"/>
        <v>167.20101700000001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167.20101700000001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167.20101700000001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190.24289999999999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190.24289999999999</v>
      </c>
      <c r="BD20" s="82"/>
      <c r="BE20" s="83">
        <f t="shared" si="5"/>
        <v>190.24289999999999</v>
      </c>
      <c r="BF20" s="84">
        <f t="shared" si="6"/>
        <v>178.815056557725</v>
      </c>
      <c r="BG20" s="85">
        <f t="shared" si="7"/>
        <v>0</v>
      </c>
      <c r="BH20" s="86">
        <f t="shared" si="8"/>
        <v>0</v>
      </c>
      <c r="BI20" s="94">
        <f t="shared" si="9"/>
        <v>178.815056557725</v>
      </c>
      <c r="BJ20" s="88">
        <f t="shared" si="10"/>
        <v>190.24289999999999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190.24289999999999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190.24289999999999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190.24289999999999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2.8971</v>
      </c>
      <c r="AZ21" s="80">
        <v>0</v>
      </c>
      <c r="BA21" s="80"/>
      <c r="BB21" s="80"/>
      <c r="BC21" s="81">
        <f t="shared" si="0"/>
        <v>193.14</v>
      </c>
      <c r="BD21" s="82"/>
      <c r="BE21" s="83">
        <f t="shared" si="5"/>
        <v>193.14</v>
      </c>
      <c r="BF21" s="84">
        <f t="shared" si="6"/>
        <v>181.545371235</v>
      </c>
      <c r="BG21" s="85">
        <f t="shared" si="7"/>
        <v>0</v>
      </c>
      <c r="BH21" s="86">
        <f t="shared" si="8"/>
        <v>0</v>
      </c>
      <c r="BI21" s="94">
        <f t="shared" si="9"/>
        <v>181.545371235</v>
      </c>
      <c r="BJ21" s="88">
        <f t="shared" si="10"/>
        <v>190.24289999999999</v>
      </c>
      <c r="BK21" s="88">
        <f t="shared" si="1"/>
        <v>2.8971</v>
      </c>
      <c r="BL21" s="88">
        <f t="shared" si="11"/>
        <v>0</v>
      </c>
      <c r="BM21" s="88">
        <f t="shared" si="2"/>
        <v>0</v>
      </c>
      <c r="BN21" s="89">
        <f t="shared" si="12"/>
        <v>193.14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193.14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190.24289999999999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1.0975569999999999</v>
      </c>
      <c r="AZ22" s="80">
        <v>0</v>
      </c>
      <c r="BA22" s="80"/>
      <c r="BB22" s="80"/>
      <c r="BC22" s="81">
        <f t="shared" si="0"/>
        <v>191.34045699999999</v>
      </c>
      <c r="BD22" s="82"/>
      <c r="BE22" s="83">
        <f t="shared" si="5"/>
        <v>191.34045699999999</v>
      </c>
      <c r="BF22" s="84">
        <f t="shared" si="6"/>
        <v>179.84942747562425</v>
      </c>
      <c r="BG22" s="85">
        <f t="shared" si="7"/>
        <v>0</v>
      </c>
      <c r="BH22" s="86">
        <f t="shared" si="8"/>
        <v>0</v>
      </c>
      <c r="BI22" s="94">
        <f t="shared" si="9"/>
        <v>179.84942747562425</v>
      </c>
      <c r="BJ22" s="88">
        <f t="shared" si="10"/>
        <v>190.24289999999999</v>
      </c>
      <c r="BK22" s="88">
        <f t="shared" si="1"/>
        <v>1.0975569999999999</v>
      </c>
      <c r="BL22" s="88">
        <f t="shared" si="11"/>
        <v>0</v>
      </c>
      <c r="BM22" s="88">
        <f t="shared" si="2"/>
        <v>0</v>
      </c>
      <c r="BN22" s="89">
        <f t="shared" si="12"/>
        <v>191.34045699999999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191.34045699999999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71.936038999999994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71.936038999999994</v>
      </c>
      <c r="BD23" s="82"/>
      <c r="BE23" s="83">
        <f t="shared" si="5"/>
        <v>71.936038999999994</v>
      </c>
      <c r="BF23" s="84">
        <f t="shared" si="6"/>
        <v>67.61485912127975</v>
      </c>
      <c r="BG23" s="85">
        <f t="shared" si="7"/>
        <v>0</v>
      </c>
      <c r="BH23" s="86">
        <f t="shared" si="8"/>
        <v>0</v>
      </c>
      <c r="BI23" s="94">
        <f t="shared" si="9"/>
        <v>67.61485912127975</v>
      </c>
      <c r="BJ23" s="88">
        <f t="shared" si="10"/>
        <v>71.936038999999994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71.936038999999994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71.936038999999994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41.042250000000003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41.042250000000003</v>
      </c>
      <c r="BD29" s="82"/>
      <c r="BE29" s="83">
        <f t="shared" si="5"/>
        <v>41.042250000000003</v>
      </c>
      <c r="BF29" s="84">
        <f t="shared" si="6"/>
        <v>38.576852303062502</v>
      </c>
      <c r="BG29" s="85">
        <f t="shared" si="7"/>
        <v>0</v>
      </c>
      <c r="BH29" s="86">
        <f t="shared" si="8"/>
        <v>0</v>
      </c>
      <c r="BI29" s="94">
        <f t="shared" si="9"/>
        <v>38.576852303062502</v>
      </c>
      <c r="BJ29" s="88">
        <f t="shared" si="10"/>
        <v>41.042250000000003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41.042250000000003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41.042250000000003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96.57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96.57</v>
      </c>
      <c r="BD30" s="82"/>
      <c r="BE30" s="83">
        <f t="shared" si="5"/>
        <v>96.57</v>
      </c>
      <c r="BF30" s="84">
        <f t="shared" si="6"/>
        <v>90.769064242499994</v>
      </c>
      <c r="BG30" s="85">
        <f t="shared" si="7"/>
        <v>0</v>
      </c>
      <c r="BH30" s="86">
        <f t="shared" si="8"/>
        <v>0</v>
      </c>
      <c r="BI30" s="94">
        <f t="shared" si="9"/>
        <v>90.769064242499994</v>
      </c>
      <c r="BJ30" s="88">
        <f t="shared" si="10"/>
        <v>96.57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96.57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96.57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144.85499999999999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14.4855</v>
      </c>
      <c r="AZ31" s="80">
        <v>0</v>
      </c>
      <c r="BA31" s="80"/>
      <c r="BB31" s="80"/>
      <c r="BC31" s="81">
        <f t="shared" si="0"/>
        <v>159.34049999999999</v>
      </c>
      <c r="BD31" s="82"/>
      <c r="BE31" s="83">
        <f t="shared" si="5"/>
        <v>159.34049999999999</v>
      </c>
      <c r="BF31" s="84">
        <f t="shared" si="6"/>
        <v>149.80516975012497</v>
      </c>
      <c r="BG31" s="85">
        <f t="shared" si="7"/>
        <v>0</v>
      </c>
      <c r="BH31" s="86">
        <f t="shared" si="8"/>
        <v>0</v>
      </c>
      <c r="BI31" s="94">
        <f t="shared" si="9"/>
        <v>149.80516975012497</v>
      </c>
      <c r="BJ31" s="88">
        <f t="shared" si="10"/>
        <v>144.85499999999999</v>
      </c>
      <c r="BK31" s="88">
        <f t="shared" si="1"/>
        <v>14.4855</v>
      </c>
      <c r="BL31" s="88">
        <f t="shared" si="11"/>
        <v>0</v>
      </c>
      <c r="BM31" s="88">
        <f t="shared" si="2"/>
        <v>0</v>
      </c>
      <c r="BN31" s="89">
        <f t="shared" si="12"/>
        <v>159.34049999999999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159.34049999999999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193.14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0</v>
      </c>
      <c r="AY32" s="80">
        <v>31.354113999999999</v>
      </c>
      <c r="AZ32" s="80">
        <v>0</v>
      </c>
      <c r="BA32" s="80"/>
      <c r="BB32" s="80"/>
      <c r="BC32" s="81">
        <f t="shared" si="0"/>
        <v>224.494114</v>
      </c>
      <c r="BD32" s="82"/>
      <c r="BE32" s="83">
        <f t="shared" si="5"/>
        <v>224.494114</v>
      </c>
      <c r="BF32" s="84">
        <f t="shared" si="6"/>
        <v>211.08719398054848</v>
      </c>
      <c r="BG32" s="85">
        <f t="shared" si="7"/>
        <v>0</v>
      </c>
      <c r="BH32" s="86">
        <f t="shared" si="8"/>
        <v>0</v>
      </c>
      <c r="BI32" s="94">
        <f t="shared" si="9"/>
        <v>211.08719398054848</v>
      </c>
      <c r="BJ32" s="88">
        <f t="shared" si="10"/>
        <v>193.14</v>
      </c>
      <c r="BK32" s="88">
        <f t="shared" si="1"/>
        <v>31.354113999999999</v>
      </c>
      <c r="BL32" s="88">
        <f t="shared" si="11"/>
        <v>0</v>
      </c>
      <c r="BM32" s="88">
        <f t="shared" si="2"/>
        <v>0</v>
      </c>
      <c r="BN32" s="89">
        <f t="shared" si="12"/>
        <v>224.494114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224.494114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149.35182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26.073899999999998</v>
      </c>
      <c r="AZ33" s="80">
        <v>0</v>
      </c>
      <c r="BA33" s="80"/>
      <c r="BB33" s="80"/>
      <c r="BC33" s="81">
        <f t="shared" si="0"/>
        <v>175.42572000000001</v>
      </c>
      <c r="BD33" s="82"/>
      <c r="BE33" s="83">
        <f t="shared" si="5"/>
        <v>175.42572000000001</v>
      </c>
      <c r="BF33" s="84">
        <f t="shared" si="6"/>
        <v>164.95312560603</v>
      </c>
      <c r="BG33" s="85">
        <f t="shared" si="7"/>
        <v>0</v>
      </c>
      <c r="BH33" s="86">
        <f t="shared" si="8"/>
        <v>0</v>
      </c>
      <c r="BI33" s="94">
        <f t="shared" si="9"/>
        <v>164.95312560603</v>
      </c>
      <c r="BJ33" s="88">
        <f t="shared" si="10"/>
        <v>149.35182</v>
      </c>
      <c r="BK33" s="88">
        <f t="shared" si="1"/>
        <v>26.073899999999998</v>
      </c>
      <c r="BL33" s="88">
        <f t="shared" si="11"/>
        <v>0</v>
      </c>
      <c r="BM33" s="88">
        <f t="shared" si="2"/>
        <v>0</v>
      </c>
      <c r="BN33" s="89">
        <f t="shared" si="12"/>
        <v>175.42572000000001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175.42572000000001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110.72382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26.073899999999998</v>
      </c>
      <c r="AZ34" s="80">
        <v>4.4289999999999998E-3</v>
      </c>
      <c r="BA34" s="80"/>
      <c r="BB34" s="80"/>
      <c r="BC34" s="81">
        <f t="shared" si="0"/>
        <v>136.80214899999999</v>
      </c>
      <c r="BD34" s="82"/>
      <c r="BE34" s="83">
        <f t="shared" si="5"/>
        <v>136.80214899999999</v>
      </c>
      <c r="BF34" s="84">
        <f t="shared" si="6"/>
        <v>128.64549990903001</v>
      </c>
      <c r="BG34" s="85">
        <f t="shared" si="7"/>
        <v>0</v>
      </c>
      <c r="BH34" s="86">
        <f t="shared" si="8"/>
        <v>0</v>
      </c>
      <c r="BI34" s="94">
        <f t="shared" si="9"/>
        <v>128.64549990903001</v>
      </c>
      <c r="BJ34" s="88">
        <f t="shared" si="10"/>
        <v>110.72382</v>
      </c>
      <c r="BK34" s="88">
        <f t="shared" si="1"/>
        <v>26.073899999999998</v>
      </c>
      <c r="BL34" s="88">
        <f t="shared" si="11"/>
        <v>0</v>
      </c>
      <c r="BM34" s="88">
        <f t="shared" si="2"/>
        <v>0</v>
      </c>
      <c r="BN34" s="89">
        <f t="shared" si="12"/>
        <v>136.79772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136.79772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110.72382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39.954962000000002</v>
      </c>
      <c r="AX35" s="80">
        <v>0</v>
      </c>
      <c r="AY35" s="80">
        <v>26.073899999999998</v>
      </c>
      <c r="AZ35" s="80">
        <v>81.220584000000002</v>
      </c>
      <c r="BA35" s="80"/>
      <c r="BB35" s="80"/>
      <c r="BC35" s="81">
        <f t="shared" si="0"/>
        <v>257.97326600000002</v>
      </c>
      <c r="BD35" s="82"/>
      <c r="BE35" s="83">
        <f t="shared" si="5"/>
        <v>257.97326600000002</v>
      </c>
      <c r="BF35" s="84">
        <f t="shared" si="6"/>
        <v>166.30026473543052</v>
      </c>
      <c r="BG35" s="85">
        <f t="shared" si="7"/>
        <v>0</v>
      </c>
      <c r="BH35" s="86">
        <f t="shared" si="8"/>
        <v>0</v>
      </c>
      <c r="BI35" s="94">
        <f t="shared" si="9"/>
        <v>166.30026473543052</v>
      </c>
      <c r="BJ35" s="88">
        <f t="shared" si="10"/>
        <v>110.72382</v>
      </c>
      <c r="BK35" s="88">
        <f t="shared" si="1"/>
        <v>66.028862000000004</v>
      </c>
      <c r="BL35" s="88">
        <f t="shared" si="11"/>
        <v>0</v>
      </c>
      <c r="BM35" s="88">
        <f t="shared" si="2"/>
        <v>0</v>
      </c>
      <c r="BN35" s="89">
        <f t="shared" si="12"/>
        <v>176.75268199999999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176.75268199999999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139.69481999999999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49.250700000000002</v>
      </c>
      <c r="AX36" s="80">
        <v>0</v>
      </c>
      <c r="AY36" s="80">
        <v>26.073899999999998</v>
      </c>
      <c r="AZ36" s="80">
        <v>94.988076000000007</v>
      </c>
      <c r="BA36" s="80"/>
      <c r="BB36" s="80"/>
      <c r="BC36" s="81">
        <f t="shared" si="0"/>
        <v>310.007496</v>
      </c>
      <c r="BD36" s="82"/>
      <c r="BE36" s="83">
        <f t="shared" si="5"/>
        <v>310.007496</v>
      </c>
      <c r="BF36" s="84">
        <f t="shared" si="6"/>
        <v>202.291568695455</v>
      </c>
      <c r="BG36" s="85">
        <f t="shared" si="7"/>
        <v>0</v>
      </c>
      <c r="BH36" s="86">
        <f t="shared" si="8"/>
        <v>0</v>
      </c>
      <c r="BI36" s="94">
        <f t="shared" si="9"/>
        <v>202.291568695455</v>
      </c>
      <c r="BJ36" s="88">
        <f t="shared" si="10"/>
        <v>139.69481999999999</v>
      </c>
      <c r="BK36" s="88">
        <f t="shared" si="1"/>
        <v>75.324600000000004</v>
      </c>
      <c r="BL36" s="88">
        <f t="shared" si="11"/>
        <v>0</v>
      </c>
      <c r="BM36" s="88">
        <f t="shared" si="2"/>
        <v>0</v>
      </c>
      <c r="BN36" s="89">
        <f t="shared" si="12"/>
        <v>215.01942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215.01942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178.32282000000001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49.250700000000002</v>
      </c>
      <c r="AX37" s="80">
        <v>0</v>
      </c>
      <c r="AY37" s="80">
        <v>26.073899999999998</v>
      </c>
      <c r="AZ37" s="80">
        <v>94.638599999999997</v>
      </c>
      <c r="BA37" s="80"/>
      <c r="BB37" s="80"/>
      <c r="BC37" s="81">
        <f t="shared" si="0"/>
        <v>348.28602000000001</v>
      </c>
      <c r="BD37" s="82"/>
      <c r="BE37" s="83">
        <f t="shared" si="5"/>
        <v>348.28602000000001</v>
      </c>
      <c r="BF37" s="84">
        <f t="shared" si="6"/>
        <v>238.59919439245499</v>
      </c>
      <c r="BG37" s="85">
        <f t="shared" si="7"/>
        <v>0</v>
      </c>
      <c r="BH37" s="86">
        <f t="shared" si="8"/>
        <v>0</v>
      </c>
      <c r="BI37" s="94">
        <f t="shared" si="9"/>
        <v>238.59919439245499</v>
      </c>
      <c r="BJ37" s="88">
        <f t="shared" si="10"/>
        <v>178.32282000000001</v>
      </c>
      <c r="BK37" s="88">
        <f t="shared" si="1"/>
        <v>75.324600000000004</v>
      </c>
      <c r="BL37" s="88">
        <f t="shared" si="11"/>
        <v>0</v>
      </c>
      <c r="BM37" s="88">
        <f t="shared" si="2"/>
        <v>0</v>
      </c>
      <c r="BN37" s="89">
        <f t="shared" si="12"/>
        <v>253.64742000000001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253.64742000000001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216.95081999999999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49.250700000000002</v>
      </c>
      <c r="AX38" s="80">
        <v>0</v>
      </c>
      <c r="AY38" s="80">
        <v>14.288380999999999</v>
      </c>
      <c r="AZ38" s="80">
        <v>94.638599999999997</v>
      </c>
      <c r="BA38" s="80"/>
      <c r="BB38" s="80"/>
      <c r="BC38" s="81">
        <f t="shared" si="0"/>
        <v>375.12850100000003</v>
      </c>
      <c r="BD38" s="82"/>
      <c r="BE38" s="83">
        <f t="shared" si="5"/>
        <v>375.12850100000003</v>
      </c>
      <c r="BF38" s="84">
        <f t="shared" si="6"/>
        <v>263.79979047190523</v>
      </c>
      <c r="BG38" s="85">
        <f t="shared" si="7"/>
        <v>0</v>
      </c>
      <c r="BH38" s="86">
        <f t="shared" si="8"/>
        <v>0</v>
      </c>
      <c r="BI38" s="94">
        <f t="shared" si="9"/>
        <v>263.79979047190523</v>
      </c>
      <c r="BJ38" s="88">
        <f t="shared" si="10"/>
        <v>216.95081999999999</v>
      </c>
      <c r="BK38" s="88">
        <f t="shared" si="1"/>
        <v>63.539081000000003</v>
      </c>
      <c r="BL38" s="88">
        <f t="shared" si="11"/>
        <v>0</v>
      </c>
      <c r="BM38" s="88">
        <f t="shared" si="2"/>
        <v>0</v>
      </c>
      <c r="BN38" s="89">
        <f t="shared" si="12"/>
        <v>280.48990099999997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280.48990099999997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203.50439600000001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36.364327000000003</v>
      </c>
      <c r="AX39" s="80">
        <v>0</v>
      </c>
      <c r="AY39" s="80">
        <v>0</v>
      </c>
      <c r="AZ39" s="80">
        <v>66.317876999999996</v>
      </c>
      <c r="BA39" s="80"/>
      <c r="BB39" s="80"/>
      <c r="BC39" s="81">
        <f t="shared" si="0"/>
        <v>306.1866</v>
      </c>
      <c r="BD39" s="82"/>
      <c r="BE39" s="83">
        <f t="shared" si="5"/>
        <v>306.1866</v>
      </c>
      <c r="BF39" s="84">
        <f t="shared" si="6"/>
        <v>225.55077959407075</v>
      </c>
      <c r="BG39" s="85">
        <f t="shared" si="7"/>
        <v>0</v>
      </c>
      <c r="BH39" s="86">
        <f t="shared" si="8"/>
        <v>0</v>
      </c>
      <c r="BI39" s="94">
        <f t="shared" si="9"/>
        <v>225.55077959407075</v>
      </c>
      <c r="BJ39" s="88">
        <f t="shared" si="10"/>
        <v>203.50439600000001</v>
      </c>
      <c r="BK39" s="88">
        <f t="shared" si="1"/>
        <v>36.364327000000003</v>
      </c>
      <c r="BL39" s="88">
        <f t="shared" si="11"/>
        <v>0</v>
      </c>
      <c r="BM39" s="88">
        <f t="shared" si="2"/>
        <v>0</v>
      </c>
      <c r="BN39" s="89">
        <f t="shared" si="12"/>
        <v>239.86872300000002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239.86872300000002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143.25902500000001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8.5975680000000008</v>
      </c>
      <c r="AX40" s="80">
        <v>0</v>
      </c>
      <c r="AY40" s="80">
        <v>0</v>
      </c>
      <c r="AZ40" s="80">
        <v>5.4219540000000004</v>
      </c>
      <c r="BA40" s="80"/>
      <c r="BB40" s="80"/>
      <c r="BC40" s="81">
        <f t="shared" si="0"/>
        <v>157.278547</v>
      </c>
      <c r="BD40" s="82"/>
      <c r="BE40" s="83">
        <f t="shared" si="5"/>
        <v>157.278547</v>
      </c>
      <c r="BF40" s="84">
        <f t="shared" si="6"/>
        <v>142.75609934263827</v>
      </c>
      <c r="BG40" s="85">
        <f t="shared" si="7"/>
        <v>0</v>
      </c>
      <c r="BH40" s="86">
        <f t="shared" si="8"/>
        <v>0</v>
      </c>
      <c r="BI40" s="94">
        <f t="shared" si="9"/>
        <v>142.75609934263827</v>
      </c>
      <c r="BJ40" s="88">
        <f t="shared" si="10"/>
        <v>143.25902500000001</v>
      </c>
      <c r="BK40" s="88">
        <f t="shared" si="1"/>
        <v>8.5975680000000008</v>
      </c>
      <c r="BL40" s="88">
        <f t="shared" si="11"/>
        <v>0</v>
      </c>
      <c r="BM40" s="88">
        <f t="shared" si="2"/>
        <v>0</v>
      </c>
      <c r="BN40" s="89">
        <f t="shared" si="12"/>
        <v>151.856593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151.856593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32.465837000000001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32.465837000000001</v>
      </c>
      <c r="BD41" s="82"/>
      <c r="BE41" s="83">
        <f t="shared" si="5"/>
        <v>32.465837000000001</v>
      </c>
      <c r="BF41" s="84">
        <f t="shared" si="6"/>
        <v>30.515622287869249</v>
      </c>
      <c r="BG41" s="85">
        <f t="shared" si="7"/>
        <v>0</v>
      </c>
      <c r="BH41" s="86">
        <f t="shared" si="8"/>
        <v>0</v>
      </c>
      <c r="BI41" s="94">
        <f t="shared" si="9"/>
        <v>30.515622287869249</v>
      </c>
      <c r="BJ41" s="88">
        <f t="shared" si="10"/>
        <v>32.465837000000001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32.465837000000001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32.465837000000001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64.701899999999995</v>
      </c>
      <c r="AK49" s="80">
        <v>129.68362200000001</v>
      </c>
      <c r="AL49" s="80">
        <v>0</v>
      </c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194.38552200000001</v>
      </c>
      <c r="BD49" s="82"/>
      <c r="BE49" s="83">
        <f t="shared" si="17"/>
        <v>194.38552200000001</v>
      </c>
      <c r="BF49" s="84">
        <f t="shared" si="6"/>
        <v>183.6807598998405</v>
      </c>
      <c r="BG49" s="85">
        <f t="shared" si="7"/>
        <v>0</v>
      </c>
      <c r="BH49" s="86">
        <f t="shared" si="8"/>
        <v>0</v>
      </c>
      <c r="BI49" s="94">
        <f t="shared" si="9"/>
        <v>183.6807598998405</v>
      </c>
      <c r="BJ49" s="88">
        <f t="shared" si="10"/>
        <v>0</v>
      </c>
      <c r="BK49" s="88">
        <f t="shared" si="1"/>
        <v>0</v>
      </c>
      <c r="BL49" s="88">
        <f t="shared" si="11"/>
        <v>194.38552200000001</v>
      </c>
      <c r="BM49" s="88">
        <f t="shared" si="2"/>
        <v>0</v>
      </c>
      <c r="BN49" s="89">
        <f t="shared" si="12"/>
        <v>194.38552200000001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194.38552200000001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64.701899999999995</v>
      </c>
      <c r="AK50" s="80">
        <v>129.68362200000001</v>
      </c>
      <c r="AL50" s="80">
        <v>0</v>
      </c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194.38552200000001</v>
      </c>
      <c r="BD50" s="82"/>
      <c r="BE50" s="83">
        <f t="shared" si="17"/>
        <v>194.38552200000001</v>
      </c>
      <c r="BF50" s="84">
        <f t="shared" si="6"/>
        <v>183.6807598998405</v>
      </c>
      <c r="BG50" s="85">
        <f t="shared" si="7"/>
        <v>0</v>
      </c>
      <c r="BH50" s="86">
        <f t="shared" si="8"/>
        <v>0</v>
      </c>
      <c r="BI50" s="94">
        <f t="shared" si="9"/>
        <v>183.6807598998405</v>
      </c>
      <c r="BJ50" s="88">
        <f t="shared" si="10"/>
        <v>0</v>
      </c>
      <c r="BK50" s="88">
        <f t="shared" si="1"/>
        <v>0</v>
      </c>
      <c r="BL50" s="88">
        <f t="shared" si="11"/>
        <v>194.38552200000001</v>
      </c>
      <c r="BM50" s="88">
        <f t="shared" si="2"/>
        <v>0</v>
      </c>
      <c r="BN50" s="89">
        <f t="shared" si="12"/>
        <v>194.38552200000001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194.38552200000001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64.701899999999995</v>
      </c>
      <c r="AK51" s="80">
        <v>129.68362200000001</v>
      </c>
      <c r="AL51" s="80">
        <v>0</v>
      </c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194.38552200000001</v>
      </c>
      <c r="BD51" s="82"/>
      <c r="BE51" s="83">
        <f t="shared" si="17"/>
        <v>194.38552200000001</v>
      </c>
      <c r="BF51" s="84">
        <f t="shared" si="6"/>
        <v>183.6807598998405</v>
      </c>
      <c r="BG51" s="85">
        <f t="shared" si="7"/>
        <v>0</v>
      </c>
      <c r="BH51" s="86">
        <f t="shared" si="8"/>
        <v>0</v>
      </c>
      <c r="BI51" s="94">
        <f t="shared" si="9"/>
        <v>183.6807598998405</v>
      </c>
      <c r="BJ51" s="88">
        <f t="shared" si="10"/>
        <v>0</v>
      </c>
      <c r="BK51" s="88">
        <f t="shared" si="1"/>
        <v>0</v>
      </c>
      <c r="BL51" s="88">
        <f t="shared" si="11"/>
        <v>194.38552200000001</v>
      </c>
      <c r="BM51" s="88">
        <f t="shared" si="2"/>
        <v>0</v>
      </c>
      <c r="BN51" s="89">
        <f t="shared" si="12"/>
        <v>194.38552200000001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194.38552200000001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64.701899999999995</v>
      </c>
      <c r="AK52" s="80">
        <v>129.68362200000001</v>
      </c>
      <c r="AL52" s="80">
        <v>0</v>
      </c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194.38552200000001</v>
      </c>
      <c r="BD52" s="82"/>
      <c r="BE52" s="83">
        <f t="shared" si="17"/>
        <v>194.38552200000001</v>
      </c>
      <c r="BF52" s="84">
        <f t="shared" si="6"/>
        <v>183.6807598998405</v>
      </c>
      <c r="BG52" s="85">
        <f t="shared" si="7"/>
        <v>0</v>
      </c>
      <c r="BH52" s="86">
        <f t="shared" si="8"/>
        <v>0</v>
      </c>
      <c r="BI52" s="94">
        <f t="shared" si="9"/>
        <v>183.6807598998405</v>
      </c>
      <c r="BJ52" s="88">
        <f t="shared" si="10"/>
        <v>0</v>
      </c>
      <c r="BK52" s="88">
        <f t="shared" si="1"/>
        <v>0</v>
      </c>
      <c r="BL52" s="88">
        <f t="shared" si="11"/>
        <v>194.38552200000001</v>
      </c>
      <c r="BM52" s="88">
        <f t="shared" si="2"/>
        <v>0</v>
      </c>
      <c r="BN52" s="89">
        <f t="shared" si="12"/>
        <v>194.38552200000001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194.38552200000001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64.701899999999995</v>
      </c>
      <c r="AK53" s="80">
        <v>129.68362200000001</v>
      </c>
      <c r="AL53" s="80">
        <v>0</v>
      </c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194.38552200000001</v>
      </c>
      <c r="BD53" s="82"/>
      <c r="BE53" s="83">
        <f t="shared" si="17"/>
        <v>194.38552200000001</v>
      </c>
      <c r="BF53" s="84">
        <f t="shared" si="6"/>
        <v>183.6807598998405</v>
      </c>
      <c r="BG53" s="85">
        <f t="shared" si="7"/>
        <v>0</v>
      </c>
      <c r="BH53" s="86">
        <f t="shared" si="8"/>
        <v>0</v>
      </c>
      <c r="BI53" s="94">
        <f t="shared" si="9"/>
        <v>183.6807598998405</v>
      </c>
      <c r="BJ53" s="88">
        <f t="shared" si="10"/>
        <v>0</v>
      </c>
      <c r="BK53" s="88">
        <f t="shared" si="1"/>
        <v>0</v>
      </c>
      <c r="BL53" s="88">
        <f t="shared" si="11"/>
        <v>194.38552200000001</v>
      </c>
      <c r="BM53" s="88">
        <f t="shared" si="2"/>
        <v>0</v>
      </c>
      <c r="BN53" s="89">
        <f t="shared" si="12"/>
        <v>194.38552200000001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194.38552200000001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64.701899999999995</v>
      </c>
      <c r="AK54" s="80">
        <v>129.68362200000001</v>
      </c>
      <c r="AL54" s="80">
        <v>0</v>
      </c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194.38552200000001</v>
      </c>
      <c r="BD54" s="82"/>
      <c r="BE54" s="83">
        <f t="shared" si="17"/>
        <v>194.38552200000001</v>
      </c>
      <c r="BF54" s="84">
        <f t="shared" si="6"/>
        <v>183.6807598998405</v>
      </c>
      <c r="BG54" s="85">
        <f t="shared" si="7"/>
        <v>0</v>
      </c>
      <c r="BH54" s="86">
        <f t="shared" si="8"/>
        <v>0</v>
      </c>
      <c r="BI54" s="94">
        <f t="shared" si="9"/>
        <v>183.6807598998405</v>
      </c>
      <c r="BJ54" s="88">
        <f t="shared" si="10"/>
        <v>0</v>
      </c>
      <c r="BK54" s="88">
        <f t="shared" si="1"/>
        <v>0</v>
      </c>
      <c r="BL54" s="88">
        <f t="shared" si="11"/>
        <v>194.38552200000001</v>
      </c>
      <c r="BM54" s="88">
        <f t="shared" si="2"/>
        <v>0</v>
      </c>
      <c r="BN54" s="89">
        <f t="shared" si="12"/>
        <v>194.38552200000001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194.38552200000001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64.701899999999995</v>
      </c>
      <c r="AK55" s="80">
        <v>129.68362200000001</v>
      </c>
      <c r="AL55" s="80">
        <v>0</v>
      </c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194.38552200000001</v>
      </c>
      <c r="BD55" s="82"/>
      <c r="BE55" s="83">
        <f t="shared" si="17"/>
        <v>194.38552200000001</v>
      </c>
      <c r="BF55" s="84">
        <f t="shared" si="6"/>
        <v>183.6807598998405</v>
      </c>
      <c r="BG55" s="85">
        <f t="shared" si="7"/>
        <v>0</v>
      </c>
      <c r="BH55" s="86">
        <f t="shared" si="8"/>
        <v>0</v>
      </c>
      <c r="BI55" s="94">
        <f t="shared" si="9"/>
        <v>183.6807598998405</v>
      </c>
      <c r="BJ55" s="88">
        <f t="shared" si="10"/>
        <v>0</v>
      </c>
      <c r="BK55" s="88">
        <f t="shared" si="1"/>
        <v>0</v>
      </c>
      <c r="BL55" s="88">
        <f t="shared" si="11"/>
        <v>194.38552200000001</v>
      </c>
      <c r="BM55" s="88">
        <f t="shared" si="2"/>
        <v>0</v>
      </c>
      <c r="BN55" s="89">
        <f t="shared" si="12"/>
        <v>194.38552200000001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194.38552200000001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64.701899999999995</v>
      </c>
      <c r="AK56" s="80">
        <v>129.68362200000001</v>
      </c>
      <c r="AL56" s="80">
        <v>0</v>
      </c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194.38552200000001</v>
      </c>
      <c r="BD56" s="82"/>
      <c r="BE56" s="83">
        <f t="shared" si="17"/>
        <v>194.38552200000001</v>
      </c>
      <c r="BF56" s="84">
        <f t="shared" si="6"/>
        <v>183.6807598998405</v>
      </c>
      <c r="BG56" s="85">
        <f t="shared" si="7"/>
        <v>0</v>
      </c>
      <c r="BH56" s="86">
        <f t="shared" si="8"/>
        <v>0</v>
      </c>
      <c r="BI56" s="94">
        <f t="shared" si="9"/>
        <v>183.6807598998405</v>
      </c>
      <c r="BJ56" s="88">
        <f t="shared" si="10"/>
        <v>0</v>
      </c>
      <c r="BK56" s="88">
        <f t="shared" si="1"/>
        <v>0</v>
      </c>
      <c r="BL56" s="88">
        <f t="shared" si="11"/>
        <v>194.38552200000001</v>
      </c>
      <c r="BM56" s="88">
        <f t="shared" si="2"/>
        <v>0</v>
      </c>
      <c r="BN56" s="89">
        <f t="shared" si="12"/>
        <v>194.38552200000001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194.38552200000001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64.701899999999995</v>
      </c>
      <c r="AK57" s="80">
        <v>156.4434</v>
      </c>
      <c r="AL57" s="80">
        <v>0</v>
      </c>
      <c r="AM57" s="80"/>
      <c r="AN57" s="80"/>
      <c r="AO57" s="80">
        <v>67.355042999999995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288.50034299999999</v>
      </c>
      <c r="BD57" s="82"/>
      <c r="BE57" s="83">
        <f t="shared" si="17"/>
        <v>288.50034299999999</v>
      </c>
      <c r="BF57" s="84">
        <f t="shared" si="6"/>
        <v>272.61270123607574</v>
      </c>
      <c r="BG57" s="85">
        <f t="shared" si="7"/>
        <v>0</v>
      </c>
      <c r="BH57" s="86">
        <f t="shared" si="8"/>
        <v>0</v>
      </c>
      <c r="BI57" s="94">
        <f t="shared" si="9"/>
        <v>272.61270123607574</v>
      </c>
      <c r="BJ57" s="88">
        <f t="shared" si="10"/>
        <v>0</v>
      </c>
      <c r="BK57" s="88">
        <f t="shared" si="1"/>
        <v>0</v>
      </c>
      <c r="BL57" s="88">
        <f t="shared" si="11"/>
        <v>288.50034299999999</v>
      </c>
      <c r="BM57" s="88">
        <f t="shared" si="2"/>
        <v>0</v>
      </c>
      <c r="BN57" s="89">
        <f t="shared" si="12"/>
        <v>288.50034299999999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288.50034299999999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64.701899999999995</v>
      </c>
      <c r="AK58" s="80">
        <v>156.4434</v>
      </c>
      <c r="AL58" s="80">
        <v>0</v>
      </c>
      <c r="AM58" s="80"/>
      <c r="AN58" s="80"/>
      <c r="AO58" s="80">
        <v>67.355042999999995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288.50034299999999</v>
      </c>
      <c r="BD58" s="82"/>
      <c r="BE58" s="83">
        <f t="shared" si="17"/>
        <v>288.50034299999999</v>
      </c>
      <c r="BF58" s="84">
        <f t="shared" si="6"/>
        <v>272.61270123607574</v>
      </c>
      <c r="BG58" s="85">
        <f t="shared" si="7"/>
        <v>0</v>
      </c>
      <c r="BH58" s="86">
        <f t="shared" si="8"/>
        <v>0</v>
      </c>
      <c r="BI58" s="94">
        <f t="shared" si="9"/>
        <v>272.61270123607574</v>
      </c>
      <c r="BJ58" s="88">
        <f t="shared" si="10"/>
        <v>0</v>
      </c>
      <c r="BK58" s="88">
        <f t="shared" si="1"/>
        <v>0</v>
      </c>
      <c r="BL58" s="88">
        <f t="shared" si="11"/>
        <v>288.50034299999999</v>
      </c>
      <c r="BM58" s="88">
        <f t="shared" si="2"/>
        <v>0</v>
      </c>
      <c r="BN58" s="89">
        <f t="shared" si="12"/>
        <v>288.50034299999999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288.50034299999999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78.143613000000002</v>
      </c>
      <c r="AK59" s="80">
        <v>156.4434</v>
      </c>
      <c r="AL59" s="80">
        <v>0</v>
      </c>
      <c r="AM59" s="80"/>
      <c r="AN59" s="80"/>
      <c r="AO59" s="80">
        <v>67.355042999999995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301.94205599999998</v>
      </c>
      <c r="BD59" s="82"/>
      <c r="BE59" s="83">
        <f t="shared" si="17"/>
        <v>301.94205599999998</v>
      </c>
      <c r="BF59" s="84">
        <f t="shared" si="6"/>
        <v>285.31418246159399</v>
      </c>
      <c r="BG59" s="85">
        <f t="shared" si="7"/>
        <v>0</v>
      </c>
      <c r="BH59" s="86">
        <f t="shared" si="8"/>
        <v>0</v>
      </c>
      <c r="BI59" s="94">
        <f t="shared" si="9"/>
        <v>285.31418246159399</v>
      </c>
      <c r="BJ59" s="88">
        <f t="shared" si="10"/>
        <v>0</v>
      </c>
      <c r="BK59" s="88">
        <f t="shared" si="1"/>
        <v>0</v>
      </c>
      <c r="BL59" s="88">
        <f t="shared" si="11"/>
        <v>301.94205599999998</v>
      </c>
      <c r="BM59" s="88">
        <f t="shared" si="2"/>
        <v>0</v>
      </c>
      <c r="BN59" s="89">
        <f t="shared" si="12"/>
        <v>301.94205599999998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301.94205599999998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70.742020999999994</v>
      </c>
      <c r="AK60" s="80">
        <v>156.4434</v>
      </c>
      <c r="AL60" s="80">
        <v>0</v>
      </c>
      <c r="AM60" s="80"/>
      <c r="AN60" s="80"/>
      <c r="AO60" s="80">
        <v>129.199264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356.38468499999999</v>
      </c>
      <c r="BD60" s="82"/>
      <c r="BE60" s="83">
        <f t="shared" si="17"/>
        <v>356.38468499999999</v>
      </c>
      <c r="BF60" s="84">
        <f t="shared" si="6"/>
        <v>336.75866949322125</v>
      </c>
      <c r="BG60" s="85">
        <f t="shared" si="7"/>
        <v>0</v>
      </c>
      <c r="BH60" s="86">
        <f t="shared" si="8"/>
        <v>0</v>
      </c>
      <c r="BI60" s="94">
        <f t="shared" si="9"/>
        <v>336.75866949322125</v>
      </c>
      <c r="BJ60" s="88">
        <f t="shared" si="10"/>
        <v>0</v>
      </c>
      <c r="BK60" s="88">
        <f t="shared" si="1"/>
        <v>0</v>
      </c>
      <c r="BL60" s="88">
        <f t="shared" si="11"/>
        <v>356.38468499999999</v>
      </c>
      <c r="BM60" s="88">
        <f t="shared" si="2"/>
        <v>0</v>
      </c>
      <c r="BN60" s="89">
        <f t="shared" si="12"/>
        <v>356.38468499999999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356.38468499999999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25.608985000000001</v>
      </c>
      <c r="AK61" s="80">
        <v>44.565882000000002</v>
      </c>
      <c r="AL61" s="80">
        <v>0</v>
      </c>
      <c r="AM61" s="80"/>
      <c r="AN61" s="80"/>
      <c r="AO61" s="80">
        <v>386.28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456.45486699999998</v>
      </c>
      <c r="BD61" s="82"/>
      <c r="BE61" s="83">
        <f t="shared" si="17"/>
        <v>456.45486699999998</v>
      </c>
      <c r="BF61" s="84">
        <f t="shared" si="6"/>
        <v>431.31801158802671</v>
      </c>
      <c r="BG61" s="85">
        <f t="shared" si="7"/>
        <v>0</v>
      </c>
      <c r="BH61" s="86">
        <f t="shared" si="8"/>
        <v>0</v>
      </c>
      <c r="BI61" s="94">
        <f t="shared" si="9"/>
        <v>431.31801158802671</v>
      </c>
      <c r="BJ61" s="88">
        <f t="shared" si="10"/>
        <v>0</v>
      </c>
      <c r="BK61" s="88">
        <f t="shared" si="1"/>
        <v>0</v>
      </c>
      <c r="BL61" s="88">
        <f t="shared" si="11"/>
        <v>456.45486699999998</v>
      </c>
      <c r="BM61" s="88">
        <f t="shared" si="2"/>
        <v>0</v>
      </c>
      <c r="BN61" s="89">
        <f t="shared" si="12"/>
        <v>456.45486699999998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456.45486699999998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44.565882000000002</v>
      </c>
      <c r="AL62" s="80">
        <v>0</v>
      </c>
      <c r="AM62" s="80"/>
      <c r="AN62" s="80"/>
      <c r="AO62" s="80">
        <v>386.28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430.84588199999996</v>
      </c>
      <c r="BD62" s="82"/>
      <c r="BE62" s="83">
        <f t="shared" si="17"/>
        <v>430.84588199999996</v>
      </c>
      <c r="BF62" s="84">
        <f t="shared" si="6"/>
        <v>407.11930698973049</v>
      </c>
      <c r="BG62" s="85">
        <f t="shared" si="7"/>
        <v>0</v>
      </c>
      <c r="BH62" s="86">
        <f t="shared" si="8"/>
        <v>0</v>
      </c>
      <c r="BI62" s="94">
        <f t="shared" si="9"/>
        <v>407.11930698973049</v>
      </c>
      <c r="BJ62" s="88">
        <f t="shared" si="10"/>
        <v>0</v>
      </c>
      <c r="BK62" s="88">
        <f t="shared" si="1"/>
        <v>0</v>
      </c>
      <c r="BL62" s="88">
        <f t="shared" si="11"/>
        <v>430.84588199999996</v>
      </c>
      <c r="BM62" s="88">
        <f t="shared" si="2"/>
        <v>0</v>
      </c>
      <c r="BN62" s="89">
        <f t="shared" si="12"/>
        <v>430.84588199999996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430.84588199999996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0</v>
      </c>
      <c r="AM63" s="80"/>
      <c r="AN63" s="80"/>
      <c r="AO63" s="80">
        <v>292.37024000000002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292.37024000000002</v>
      </c>
      <c r="BD63" s="82"/>
      <c r="BE63" s="83">
        <f t="shared" si="17"/>
        <v>292.37024000000002</v>
      </c>
      <c r="BF63" s="84">
        <f t="shared" si="6"/>
        <v>276.26948397576001</v>
      </c>
      <c r="BG63" s="85">
        <f t="shared" si="7"/>
        <v>0</v>
      </c>
      <c r="BH63" s="86">
        <f t="shared" si="8"/>
        <v>0</v>
      </c>
      <c r="BI63" s="94">
        <f t="shared" si="9"/>
        <v>276.26948397576001</v>
      </c>
      <c r="BJ63" s="88">
        <f t="shared" si="10"/>
        <v>0</v>
      </c>
      <c r="BK63" s="88">
        <f t="shared" si="1"/>
        <v>0</v>
      </c>
      <c r="BL63" s="88">
        <f t="shared" si="11"/>
        <v>292.37024000000002</v>
      </c>
      <c r="BM63" s="88">
        <f t="shared" si="2"/>
        <v>0</v>
      </c>
      <c r="BN63" s="89">
        <f t="shared" si="12"/>
        <v>292.37024000000002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292.37024000000002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>
        <v>0</v>
      </c>
      <c r="AM64" s="80"/>
      <c r="AN64" s="80"/>
      <c r="AO64" s="80">
        <v>193.14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193.14</v>
      </c>
      <c r="BD64" s="82"/>
      <c r="BE64" s="83">
        <f t="shared" si="17"/>
        <v>193.14</v>
      </c>
      <c r="BF64" s="84">
        <f t="shared" si="6"/>
        <v>182.50382848499999</v>
      </c>
      <c r="BG64" s="85">
        <f t="shared" si="7"/>
        <v>0</v>
      </c>
      <c r="BH64" s="86">
        <f t="shared" si="8"/>
        <v>0</v>
      </c>
      <c r="BI64" s="94">
        <f t="shared" si="9"/>
        <v>182.50382848499999</v>
      </c>
      <c r="BJ64" s="88">
        <f t="shared" si="10"/>
        <v>0</v>
      </c>
      <c r="BK64" s="88">
        <f t="shared" si="1"/>
        <v>0</v>
      </c>
      <c r="BL64" s="88">
        <f t="shared" si="11"/>
        <v>193.14</v>
      </c>
      <c r="BM64" s="88">
        <f t="shared" si="2"/>
        <v>0</v>
      </c>
      <c r="BN64" s="89">
        <f t="shared" si="12"/>
        <v>193.14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193.14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33.680912999999997</v>
      </c>
      <c r="AK67" s="80">
        <v>68.093642000000003</v>
      </c>
      <c r="AL67" s="80">
        <v>34.047981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135.82253599999999</v>
      </c>
      <c r="BD67" s="82"/>
      <c r="BE67" s="83">
        <f t="shared" si="17"/>
        <v>135.82253599999999</v>
      </c>
      <c r="BF67" s="84">
        <f t="shared" si="6"/>
        <v>128.34282289811398</v>
      </c>
      <c r="BG67" s="85">
        <f t="shared" si="7"/>
        <v>0</v>
      </c>
      <c r="BH67" s="86">
        <f t="shared" si="8"/>
        <v>0</v>
      </c>
      <c r="BI67" s="94">
        <f t="shared" si="9"/>
        <v>128.34282289811398</v>
      </c>
      <c r="BJ67" s="88">
        <f t="shared" si="10"/>
        <v>0</v>
      </c>
      <c r="BK67" s="88">
        <f t="shared" si="1"/>
        <v>0</v>
      </c>
      <c r="BL67" s="88">
        <f t="shared" si="11"/>
        <v>135.82253599999999</v>
      </c>
      <c r="BM67" s="88">
        <f t="shared" si="2"/>
        <v>0</v>
      </c>
      <c r="BN67" s="89">
        <f t="shared" si="12"/>
        <v>135.82253599999999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135.82253599999999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63.873251000000003</v>
      </c>
      <c r="AK68" s="80">
        <v>126.90539800000001</v>
      </c>
      <c r="AL68" s="80">
        <v>63.47157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254.25021900000002</v>
      </c>
      <c r="BD68" s="82"/>
      <c r="BE68" s="83">
        <f t="shared" si="17"/>
        <v>254.25021900000002</v>
      </c>
      <c r="BF68" s="84">
        <f t="shared" si="6"/>
        <v>240.24872300222478</v>
      </c>
      <c r="BG68" s="85">
        <f t="shared" si="7"/>
        <v>0</v>
      </c>
      <c r="BH68" s="86">
        <f t="shared" si="8"/>
        <v>0</v>
      </c>
      <c r="BI68" s="94">
        <f t="shared" si="9"/>
        <v>240.24872300222478</v>
      </c>
      <c r="BJ68" s="88">
        <f t="shared" si="10"/>
        <v>0</v>
      </c>
      <c r="BK68" s="88">
        <f t="shared" si="1"/>
        <v>0</v>
      </c>
      <c r="BL68" s="88">
        <f t="shared" si="11"/>
        <v>254.25021900000002</v>
      </c>
      <c r="BM68" s="88">
        <f t="shared" si="2"/>
        <v>0</v>
      </c>
      <c r="BN68" s="89">
        <f t="shared" si="12"/>
        <v>254.25021900000002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254.25021900000002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64.701899999999995</v>
      </c>
      <c r="AK69" s="80">
        <v>129.68362200000001</v>
      </c>
      <c r="AL69" s="80">
        <v>0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194.38552200000001</v>
      </c>
      <c r="BD69" s="82"/>
      <c r="BE69" s="83">
        <f t="shared" si="17"/>
        <v>194.38552200000001</v>
      </c>
      <c r="BF69" s="84">
        <f t="shared" si="6"/>
        <v>183.6807598998405</v>
      </c>
      <c r="BG69" s="85">
        <f t="shared" si="7"/>
        <v>0</v>
      </c>
      <c r="BH69" s="86">
        <f t="shared" si="8"/>
        <v>0</v>
      </c>
      <c r="BI69" s="94">
        <f t="shared" si="9"/>
        <v>183.6807598998405</v>
      </c>
      <c r="BJ69" s="88">
        <f t="shared" si="10"/>
        <v>0</v>
      </c>
      <c r="BK69" s="88">
        <f t="shared" si="1"/>
        <v>0</v>
      </c>
      <c r="BL69" s="88">
        <f t="shared" si="11"/>
        <v>194.38552200000001</v>
      </c>
      <c r="BM69" s="88">
        <f t="shared" si="2"/>
        <v>0</v>
      </c>
      <c r="BN69" s="89">
        <f t="shared" si="12"/>
        <v>194.38552200000001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194.38552200000001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64.701899999999995</v>
      </c>
      <c r="AK70" s="80">
        <v>129.68362200000001</v>
      </c>
      <c r="AL70" s="80">
        <v>0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194.38552200000001</v>
      </c>
      <c r="BD70" s="82"/>
      <c r="BE70" s="83">
        <f t="shared" si="17"/>
        <v>194.38552200000001</v>
      </c>
      <c r="BF70" s="84">
        <f t="shared" si="6"/>
        <v>183.6807598998405</v>
      </c>
      <c r="BG70" s="85">
        <f t="shared" si="7"/>
        <v>0</v>
      </c>
      <c r="BH70" s="86">
        <f t="shared" si="8"/>
        <v>0</v>
      </c>
      <c r="BI70" s="94">
        <f t="shared" si="9"/>
        <v>183.6807598998405</v>
      </c>
      <c r="BJ70" s="88">
        <f t="shared" si="10"/>
        <v>0</v>
      </c>
      <c r="BK70" s="88">
        <f t="shared" si="1"/>
        <v>0</v>
      </c>
      <c r="BL70" s="88">
        <f t="shared" si="11"/>
        <v>194.38552200000001</v>
      </c>
      <c r="BM70" s="88">
        <f t="shared" si="2"/>
        <v>0</v>
      </c>
      <c r="BN70" s="89">
        <f t="shared" si="12"/>
        <v>194.38552200000001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194.38552200000001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2.9120000000000001E-3</v>
      </c>
      <c r="AK71" s="80">
        <v>4.8250000000000003E-3</v>
      </c>
      <c r="AL71" s="80">
        <v>0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7.7370000000000008E-3</v>
      </c>
      <c r="BD71" s="82"/>
      <c r="BE71" s="83">
        <f t="shared" si="17"/>
        <v>7.7370000000000008E-3</v>
      </c>
      <c r="BF71" s="84">
        <f t="shared" si="6"/>
        <v>7.3109253442500011E-3</v>
      </c>
      <c r="BG71" s="85">
        <f t="shared" si="7"/>
        <v>0</v>
      </c>
      <c r="BH71" s="86">
        <f t="shared" si="8"/>
        <v>0</v>
      </c>
      <c r="BI71" s="94">
        <f t="shared" si="9"/>
        <v>7.3109253442500011E-3</v>
      </c>
      <c r="BJ71" s="88">
        <f t="shared" si="10"/>
        <v>0</v>
      </c>
      <c r="BK71" s="88">
        <f t="shared" si="1"/>
        <v>0</v>
      </c>
      <c r="BL71" s="88">
        <f t="shared" si="11"/>
        <v>7.7370000000000008E-3</v>
      </c>
      <c r="BM71" s="88">
        <f t="shared" si="2"/>
        <v>0</v>
      </c>
      <c r="BN71" s="89">
        <f t="shared" si="12"/>
        <v>7.7370000000000008E-3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7.7370000000000008E-3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2.9120000000000001E-3</v>
      </c>
      <c r="AK72" s="80">
        <v>4.8250000000000003E-3</v>
      </c>
      <c r="AL72" s="80">
        <v>0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7.7370000000000008E-3</v>
      </c>
      <c r="BD72" s="82"/>
      <c r="BE72" s="83">
        <f t="shared" si="17"/>
        <v>7.7370000000000008E-3</v>
      </c>
      <c r="BF72" s="84">
        <f t="shared" si="6"/>
        <v>7.3109253442500011E-3</v>
      </c>
      <c r="BG72" s="85">
        <f t="shared" si="7"/>
        <v>0</v>
      </c>
      <c r="BH72" s="86">
        <f t="shared" si="8"/>
        <v>0</v>
      </c>
      <c r="BI72" s="94">
        <f t="shared" si="9"/>
        <v>7.3109253442500011E-3</v>
      </c>
      <c r="BJ72" s="88">
        <f t="shared" si="10"/>
        <v>0</v>
      </c>
      <c r="BK72" s="88">
        <f t="shared" si="1"/>
        <v>0</v>
      </c>
      <c r="BL72" s="88">
        <f t="shared" si="11"/>
        <v>7.7370000000000008E-3</v>
      </c>
      <c r="BM72" s="88">
        <f t="shared" si="2"/>
        <v>0</v>
      </c>
      <c r="BN72" s="89">
        <f t="shared" si="12"/>
        <v>7.7370000000000008E-3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7.7370000000000008E-3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2.9120000000000001E-3</v>
      </c>
      <c r="AK73" s="80">
        <v>4.8250000000000003E-3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7.7370000000000008E-3</v>
      </c>
      <c r="BD73" s="82"/>
      <c r="BE73" s="83">
        <f t="shared" si="17"/>
        <v>7.7370000000000008E-3</v>
      </c>
      <c r="BF73" s="84">
        <f t="shared" si="6"/>
        <v>7.3109253442500011E-3</v>
      </c>
      <c r="BG73" s="85">
        <f t="shared" si="7"/>
        <v>0</v>
      </c>
      <c r="BH73" s="86">
        <f t="shared" si="8"/>
        <v>0</v>
      </c>
      <c r="BI73" s="94">
        <f t="shared" si="9"/>
        <v>7.3109253442500011E-3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7.7370000000000008E-3</v>
      </c>
      <c r="BM73" s="88">
        <f t="shared" ref="BM73:BM104" si="19">V73+AB73</f>
        <v>0</v>
      </c>
      <c r="BN73" s="89">
        <f t="shared" si="12"/>
        <v>7.7370000000000008E-3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7.7370000000000008E-3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2.9120000000000001E-3</v>
      </c>
      <c r="AK74" s="80">
        <v>4.8250000000000003E-3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7.7370000000000008E-3</v>
      </c>
      <c r="BD74" s="82"/>
      <c r="BE74" s="83">
        <f t="shared" si="17"/>
        <v>7.7370000000000008E-3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7.3109253442500011E-3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7.3109253442500011E-3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7.7370000000000008E-3</v>
      </c>
      <c r="BM74" s="88">
        <f t="shared" si="19"/>
        <v>0</v>
      </c>
      <c r="BN74" s="89">
        <f t="shared" ref="BN74:BN104" si="28">SUM(BJ74:BM74)</f>
        <v>7.7370000000000008E-3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7.7370000000000008E-3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2.9120000000000001E-3</v>
      </c>
      <c r="AK75" s="80">
        <v>4.8250000000000003E-3</v>
      </c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7.7370000000000008E-3</v>
      </c>
      <c r="BD75" s="82"/>
      <c r="BE75" s="83">
        <f t="shared" si="17"/>
        <v>7.7370000000000008E-3</v>
      </c>
      <c r="BF75" s="84">
        <f t="shared" si="22"/>
        <v>7.3109253442500011E-3</v>
      </c>
      <c r="BG75" s="85">
        <f t="shared" si="23"/>
        <v>0</v>
      </c>
      <c r="BH75" s="86">
        <f t="shared" si="24"/>
        <v>0</v>
      </c>
      <c r="BI75" s="94">
        <f t="shared" si="25"/>
        <v>7.3109253442500011E-3</v>
      </c>
      <c r="BJ75" s="88">
        <f t="shared" si="26"/>
        <v>0</v>
      </c>
      <c r="BK75" s="88">
        <f t="shared" si="18"/>
        <v>0</v>
      </c>
      <c r="BL75" s="88">
        <f t="shared" si="27"/>
        <v>7.7370000000000008E-3</v>
      </c>
      <c r="BM75" s="88">
        <f t="shared" si="19"/>
        <v>0</v>
      </c>
      <c r="BN75" s="89">
        <f t="shared" si="28"/>
        <v>7.7370000000000008E-3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7.7370000000000008E-3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2.9120000000000001E-3</v>
      </c>
      <c r="AK76" s="80">
        <v>4.8250000000000003E-3</v>
      </c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7.7370000000000008E-3</v>
      </c>
      <c r="BD76" s="82"/>
      <c r="BE76" s="83">
        <f t="shared" si="17"/>
        <v>7.7370000000000008E-3</v>
      </c>
      <c r="BF76" s="84">
        <f t="shared" si="22"/>
        <v>7.3109253442500011E-3</v>
      </c>
      <c r="BG76" s="85">
        <f t="shared" si="23"/>
        <v>0</v>
      </c>
      <c r="BH76" s="86">
        <f t="shared" si="24"/>
        <v>0</v>
      </c>
      <c r="BI76" s="94">
        <f>SUM(BF76:BH76)</f>
        <v>7.3109253442500011E-3</v>
      </c>
      <c r="BJ76" s="88">
        <f t="shared" si="26"/>
        <v>0</v>
      </c>
      <c r="BK76" s="88">
        <f t="shared" si="18"/>
        <v>0</v>
      </c>
      <c r="BL76" s="88">
        <f t="shared" si="27"/>
        <v>7.7370000000000008E-3</v>
      </c>
      <c r="BM76" s="88">
        <f t="shared" si="19"/>
        <v>0</v>
      </c>
      <c r="BN76" s="89">
        <f t="shared" si="28"/>
        <v>7.7370000000000008E-3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7.7370000000000008E-3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4.8250000000000003E-3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87.706806</v>
      </c>
      <c r="AV77" s="80"/>
      <c r="AW77" s="80">
        <v>13.261774000000001</v>
      </c>
      <c r="AX77" s="80">
        <v>28.488150000000001</v>
      </c>
      <c r="AY77" s="80">
        <v>12.232389</v>
      </c>
      <c r="AZ77" s="80">
        <v>0</v>
      </c>
      <c r="BA77" s="80"/>
      <c r="BB77" s="80"/>
      <c r="BC77" s="81">
        <f t="shared" si="16"/>
        <v>141.69394400000002</v>
      </c>
      <c r="BD77" s="82"/>
      <c r="BE77" s="83">
        <f t="shared" si="17"/>
        <v>141.69394400000002</v>
      </c>
      <c r="BF77" s="84">
        <f t="shared" si="22"/>
        <v>133.755938144906</v>
      </c>
      <c r="BG77" s="85">
        <f t="shared" si="23"/>
        <v>0</v>
      </c>
      <c r="BH77" s="86">
        <f t="shared" si="24"/>
        <v>0</v>
      </c>
      <c r="BI77" s="94">
        <f t="shared" si="25"/>
        <v>133.755938144906</v>
      </c>
      <c r="BJ77" s="88">
        <f t="shared" si="26"/>
        <v>0</v>
      </c>
      <c r="BK77" s="88">
        <f t="shared" si="18"/>
        <v>53.982312999999998</v>
      </c>
      <c r="BL77" s="88">
        <f t="shared" si="27"/>
        <v>87.711630999999997</v>
      </c>
      <c r="BM77" s="88">
        <f t="shared" si="19"/>
        <v>0</v>
      </c>
      <c r="BN77" s="89">
        <f t="shared" si="28"/>
        <v>141.69394399999999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141.69394399999999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3.8676249999999999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119.459872</v>
      </c>
      <c r="AV78" s="80"/>
      <c r="AW78" s="80">
        <v>40.330125000000002</v>
      </c>
      <c r="AX78" s="80">
        <v>70.139937000000003</v>
      </c>
      <c r="AY78" s="80">
        <v>32.068465000000003</v>
      </c>
      <c r="AZ78" s="80">
        <v>0</v>
      </c>
      <c r="BA78" s="80"/>
      <c r="BB78" s="80"/>
      <c r="BC78" s="81">
        <f t="shared" si="16"/>
        <v>265.86602400000004</v>
      </c>
      <c r="BD78" s="82"/>
      <c r="BE78" s="83">
        <f t="shared" si="17"/>
        <v>265.86602400000004</v>
      </c>
      <c r="BF78" s="84">
        <f t="shared" si="22"/>
        <v>250.86850220732603</v>
      </c>
      <c r="BG78" s="85">
        <f t="shared" si="23"/>
        <v>0</v>
      </c>
      <c r="BH78" s="86">
        <f t="shared" si="24"/>
        <v>0</v>
      </c>
      <c r="BI78" s="94">
        <f t="shared" si="25"/>
        <v>250.86850220732603</v>
      </c>
      <c r="BJ78" s="88">
        <f t="shared" si="26"/>
        <v>0</v>
      </c>
      <c r="BK78" s="88">
        <f t="shared" si="18"/>
        <v>142.53852700000002</v>
      </c>
      <c r="BL78" s="88">
        <f t="shared" si="27"/>
        <v>123.32749700000001</v>
      </c>
      <c r="BM78" s="88">
        <f t="shared" si="19"/>
        <v>0</v>
      </c>
      <c r="BN78" s="89">
        <f t="shared" si="28"/>
        <v>265.86602400000004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265.86602400000004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1.9314</v>
      </c>
      <c r="AK79" s="80">
        <v>3.8676249999999999</v>
      </c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108.482214</v>
      </c>
      <c r="AV79" s="80"/>
      <c r="AW79" s="80">
        <v>71.461799999999997</v>
      </c>
      <c r="AX79" s="80">
        <v>87.878699999999995</v>
      </c>
      <c r="AY79" s="80">
        <v>32.068465000000003</v>
      </c>
      <c r="AZ79" s="80">
        <v>0</v>
      </c>
      <c r="BA79" s="80"/>
      <c r="BB79" s="80"/>
      <c r="BC79" s="81">
        <f t="shared" si="16"/>
        <v>305.69020399999999</v>
      </c>
      <c r="BD79" s="82"/>
      <c r="BE79" s="83">
        <f t="shared" si="17"/>
        <v>305.69020399999999</v>
      </c>
      <c r="BF79" s="84">
        <f t="shared" si="22"/>
        <v>288.37739847577097</v>
      </c>
      <c r="BG79" s="85">
        <f t="shared" si="23"/>
        <v>0</v>
      </c>
      <c r="BH79" s="86">
        <f t="shared" si="24"/>
        <v>0</v>
      </c>
      <c r="BI79" s="94">
        <f t="shared" si="25"/>
        <v>288.37739847577097</v>
      </c>
      <c r="BJ79" s="88">
        <f t="shared" si="26"/>
        <v>0</v>
      </c>
      <c r="BK79" s="88">
        <f t="shared" si="18"/>
        <v>191.40896499999999</v>
      </c>
      <c r="BL79" s="88">
        <f t="shared" si="27"/>
        <v>114.281239</v>
      </c>
      <c r="BM79" s="88">
        <f t="shared" si="19"/>
        <v>0</v>
      </c>
      <c r="BN79" s="89">
        <f t="shared" si="28"/>
        <v>305.69020399999999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305.69020399999999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1.9314</v>
      </c>
      <c r="AK80" s="80">
        <v>3.8676249999999999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2.8049719999999998</v>
      </c>
      <c r="AV80" s="80"/>
      <c r="AW80" s="80">
        <v>96.57</v>
      </c>
      <c r="AX80" s="80">
        <v>87.878699999999995</v>
      </c>
      <c r="AY80" s="80">
        <v>19.903742999999999</v>
      </c>
      <c r="AZ80" s="80">
        <v>0</v>
      </c>
      <c r="BA80" s="80"/>
      <c r="BB80" s="80"/>
      <c r="BC80" s="81">
        <f t="shared" si="16"/>
        <v>212.95643999999996</v>
      </c>
      <c r="BD80" s="82"/>
      <c r="BE80" s="83">
        <f t="shared" si="17"/>
        <v>212.95643999999996</v>
      </c>
      <c r="BF80" s="84">
        <f t="shared" si="22"/>
        <v>200.71810098080999</v>
      </c>
      <c r="BG80" s="85">
        <f t="shared" si="23"/>
        <v>0</v>
      </c>
      <c r="BH80" s="86">
        <f t="shared" si="24"/>
        <v>0</v>
      </c>
      <c r="BI80" s="94">
        <f t="shared" si="25"/>
        <v>200.71810098080999</v>
      </c>
      <c r="BJ80" s="88">
        <f t="shared" si="26"/>
        <v>0</v>
      </c>
      <c r="BK80" s="88">
        <f t="shared" si="18"/>
        <v>204.35244299999997</v>
      </c>
      <c r="BL80" s="88">
        <f t="shared" si="27"/>
        <v>8.6039969999999997</v>
      </c>
      <c r="BM80" s="88">
        <f t="shared" si="19"/>
        <v>0</v>
      </c>
      <c r="BN80" s="89">
        <f t="shared" si="28"/>
        <v>212.95643999999996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212.95643999999996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86.899685000000005</v>
      </c>
      <c r="AX81" s="80">
        <v>78.221699999999998</v>
      </c>
      <c r="AY81" s="80">
        <v>0</v>
      </c>
      <c r="AZ81" s="80">
        <v>0</v>
      </c>
      <c r="BA81" s="80"/>
      <c r="BB81" s="80"/>
      <c r="BC81" s="81">
        <f t="shared" si="16"/>
        <v>165.121385</v>
      </c>
      <c r="BD81" s="82"/>
      <c r="BE81" s="83">
        <f t="shared" si="17"/>
        <v>165.121385</v>
      </c>
      <c r="BF81" s="84">
        <f t="shared" si="22"/>
        <v>155.61538814589625</v>
      </c>
      <c r="BG81" s="85">
        <f t="shared" si="23"/>
        <v>0</v>
      </c>
      <c r="BH81" s="86">
        <f t="shared" si="24"/>
        <v>0</v>
      </c>
      <c r="BI81" s="94">
        <f t="shared" si="25"/>
        <v>155.61538814589625</v>
      </c>
      <c r="BJ81" s="88">
        <f t="shared" si="26"/>
        <v>0</v>
      </c>
      <c r="BK81" s="88">
        <f t="shared" si="18"/>
        <v>165.121385</v>
      </c>
      <c r="BL81" s="88">
        <f t="shared" si="27"/>
        <v>0</v>
      </c>
      <c r="BM81" s="88">
        <f t="shared" si="19"/>
        <v>0</v>
      </c>
      <c r="BN81" s="89">
        <f t="shared" si="28"/>
        <v>165.121385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165.121385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1.5181249999999999</v>
      </c>
      <c r="AX82" s="80">
        <v>24.32891</v>
      </c>
      <c r="AY82" s="80">
        <v>0</v>
      </c>
      <c r="AZ82" s="80">
        <v>0</v>
      </c>
      <c r="BA82" s="80"/>
      <c r="BB82" s="80"/>
      <c r="BC82" s="81">
        <f t="shared" si="16"/>
        <v>25.847035000000002</v>
      </c>
      <c r="BD82" s="82"/>
      <c r="BE82" s="83">
        <f t="shared" si="17"/>
        <v>25.847035000000002</v>
      </c>
      <c r="BF82" s="84">
        <f t="shared" si="22"/>
        <v>24.359027656808752</v>
      </c>
      <c r="BG82" s="85">
        <f t="shared" si="23"/>
        <v>0</v>
      </c>
      <c r="BH82" s="86">
        <f t="shared" si="24"/>
        <v>0</v>
      </c>
      <c r="BI82" s="94">
        <f t="shared" si="25"/>
        <v>24.359027656808752</v>
      </c>
      <c r="BJ82" s="88">
        <f t="shared" si="26"/>
        <v>0</v>
      </c>
      <c r="BK82" s="88">
        <f t="shared" si="18"/>
        <v>25.847035000000002</v>
      </c>
      <c r="BL82" s="88">
        <f t="shared" si="27"/>
        <v>0</v>
      </c>
      <c r="BM82" s="88">
        <f t="shared" si="19"/>
        <v>0</v>
      </c>
      <c r="BN82" s="89">
        <f t="shared" si="28"/>
        <v>25.847035000000002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25.847035000000002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0.9657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0.9657</v>
      </c>
      <c r="BD88" s="82"/>
      <c r="BE88" s="83">
        <f t="shared" si="17"/>
        <v>0.9657</v>
      </c>
      <c r="BF88" s="84">
        <f t="shared" si="22"/>
        <v>0.90769064242499997</v>
      </c>
      <c r="BG88" s="85">
        <f t="shared" si="23"/>
        <v>0</v>
      </c>
      <c r="BH88" s="86">
        <f t="shared" si="24"/>
        <v>0</v>
      </c>
      <c r="BI88" s="94">
        <f t="shared" si="25"/>
        <v>0.90769064242499997</v>
      </c>
      <c r="BJ88" s="88">
        <f t="shared" si="26"/>
        <v>0.9657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0.9657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0.9657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5.0973999999999998E-2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5.0973999999999998E-2</v>
      </c>
      <c r="BD89" s="82"/>
      <c r="BE89" s="83">
        <f t="shared" si="17"/>
        <v>5.0973999999999998E-2</v>
      </c>
      <c r="BF89" s="84">
        <f t="shared" si="22"/>
        <v>4.7912004563499998E-2</v>
      </c>
      <c r="BG89" s="85">
        <f t="shared" si="23"/>
        <v>0</v>
      </c>
      <c r="BH89" s="86">
        <f t="shared" si="24"/>
        <v>0</v>
      </c>
      <c r="BI89" s="94">
        <f t="shared" si="25"/>
        <v>4.7912004563499998E-2</v>
      </c>
      <c r="BJ89" s="88">
        <f t="shared" si="26"/>
        <v>5.0973999999999998E-2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5.0973999999999998E-2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5.0973999999999998E-2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5.0973999999999998E-2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5.0973999999999998E-2</v>
      </c>
      <c r="BD90" s="82"/>
      <c r="BE90" s="83">
        <f t="shared" si="17"/>
        <v>5.0973999999999998E-2</v>
      </c>
      <c r="BF90" s="84">
        <f t="shared" si="22"/>
        <v>4.7912004563499998E-2</v>
      </c>
      <c r="BG90" s="85">
        <f t="shared" si="23"/>
        <v>0</v>
      </c>
      <c r="BH90" s="86">
        <f t="shared" si="24"/>
        <v>0</v>
      </c>
      <c r="BI90" s="94">
        <f t="shared" si="25"/>
        <v>4.7912004563499998E-2</v>
      </c>
      <c r="BJ90" s="88">
        <f t="shared" si="26"/>
        <v>5.0973999999999998E-2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5.0973999999999998E-2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5.0973999999999998E-2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5.0973999999999998E-2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5.0973999999999998E-2</v>
      </c>
      <c r="BD91" s="82"/>
      <c r="BE91" s="83">
        <f t="shared" si="17"/>
        <v>5.0973999999999998E-2</v>
      </c>
      <c r="BF91" s="84">
        <f t="shared" si="22"/>
        <v>4.7912004563499998E-2</v>
      </c>
      <c r="BG91" s="85">
        <f t="shared" si="23"/>
        <v>0</v>
      </c>
      <c r="BH91" s="86">
        <f t="shared" si="24"/>
        <v>0</v>
      </c>
      <c r="BI91" s="94">
        <f>SUM(BF91:BH91)</f>
        <v>4.7912004563499998E-2</v>
      </c>
      <c r="BJ91" s="88">
        <f t="shared" si="26"/>
        <v>5.0973999999999998E-2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5.0973999999999998E-2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5.0973999999999998E-2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5.0973999999999998E-2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5.0973999999999998E-2</v>
      </c>
      <c r="BD92" s="82"/>
      <c r="BE92" s="83">
        <f t="shared" si="17"/>
        <v>5.0973999999999998E-2</v>
      </c>
      <c r="BF92" s="84">
        <f t="shared" si="22"/>
        <v>4.7912004563499998E-2</v>
      </c>
      <c r="BG92" s="85">
        <f t="shared" si="23"/>
        <v>0</v>
      </c>
      <c r="BH92" s="86">
        <f t="shared" si="24"/>
        <v>0</v>
      </c>
      <c r="BI92" s="94">
        <f t="shared" si="25"/>
        <v>4.7912004563499998E-2</v>
      </c>
      <c r="BJ92" s="88">
        <f t="shared" si="26"/>
        <v>5.0973999999999998E-2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5.0973999999999998E-2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5.0973999999999998E-2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5.0973999999999998E-2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6.7599</v>
      </c>
      <c r="AZ93" s="80">
        <v>0</v>
      </c>
      <c r="BA93" s="80"/>
      <c r="BB93" s="80"/>
      <c r="BC93" s="81">
        <f t="shared" si="16"/>
        <v>6.8108740000000001</v>
      </c>
      <c r="BD93" s="82"/>
      <c r="BE93" s="83">
        <f t="shared" si="17"/>
        <v>6.8108740000000001</v>
      </c>
      <c r="BF93" s="84">
        <f t="shared" si="22"/>
        <v>6.4186462515385001</v>
      </c>
      <c r="BG93" s="85">
        <f t="shared" si="23"/>
        <v>0</v>
      </c>
      <c r="BH93" s="86">
        <f t="shared" si="24"/>
        <v>0</v>
      </c>
      <c r="BI93" s="94">
        <f t="shared" si="25"/>
        <v>6.4186462515385001</v>
      </c>
      <c r="BJ93" s="88">
        <f t="shared" si="26"/>
        <v>5.0973999999999998E-2</v>
      </c>
      <c r="BK93" s="88">
        <f t="shared" si="18"/>
        <v>6.7599</v>
      </c>
      <c r="BL93" s="88">
        <f t="shared" si="27"/>
        <v>0</v>
      </c>
      <c r="BM93" s="88">
        <f t="shared" si="19"/>
        <v>0</v>
      </c>
      <c r="BN93" s="89">
        <f t="shared" si="28"/>
        <v>6.8108740000000001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6.8108740000000001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5.0973999999999998E-2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6.7599</v>
      </c>
      <c r="AZ94" s="80">
        <v>0</v>
      </c>
      <c r="BA94" s="80"/>
      <c r="BB94" s="80"/>
      <c r="BC94" s="81">
        <f t="shared" si="16"/>
        <v>6.8108740000000001</v>
      </c>
      <c r="BD94" s="82"/>
      <c r="BE94" s="83">
        <f t="shared" si="17"/>
        <v>6.8108740000000001</v>
      </c>
      <c r="BF94" s="84">
        <f t="shared" si="22"/>
        <v>6.4186462515385001</v>
      </c>
      <c r="BG94" s="85">
        <f t="shared" si="23"/>
        <v>0</v>
      </c>
      <c r="BH94" s="86">
        <f t="shared" si="24"/>
        <v>0</v>
      </c>
      <c r="BI94" s="94">
        <f t="shared" si="25"/>
        <v>6.4186462515385001</v>
      </c>
      <c r="BJ94" s="88">
        <f t="shared" si="26"/>
        <v>5.0973999999999998E-2</v>
      </c>
      <c r="BK94" s="88">
        <f t="shared" si="18"/>
        <v>6.7599</v>
      </c>
      <c r="BL94" s="88">
        <f t="shared" si="27"/>
        <v>0</v>
      </c>
      <c r="BM94" s="88">
        <f t="shared" si="19"/>
        <v>0</v>
      </c>
      <c r="BN94" s="89">
        <f t="shared" si="28"/>
        <v>6.8108740000000001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6.8108740000000001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5.0973999999999998E-2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5.0973999999999998E-2</v>
      </c>
      <c r="BD95" s="82"/>
      <c r="BE95" s="83">
        <f t="shared" si="17"/>
        <v>5.0973999999999998E-2</v>
      </c>
      <c r="BF95" s="84">
        <f t="shared" si="22"/>
        <v>4.7912004563499998E-2</v>
      </c>
      <c r="BG95" s="85">
        <f t="shared" si="23"/>
        <v>0</v>
      </c>
      <c r="BH95" s="86">
        <f t="shared" si="24"/>
        <v>0</v>
      </c>
      <c r="BI95" s="94">
        <f t="shared" si="25"/>
        <v>4.7912004563499998E-2</v>
      </c>
      <c r="BJ95" s="88">
        <f t="shared" si="26"/>
        <v>5.0973999999999998E-2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5.0973999999999998E-2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5.0973999999999998E-2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5.0973999999999998E-2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5.0973999999999998E-2</v>
      </c>
      <c r="BD96" s="82"/>
      <c r="BE96" s="83">
        <f t="shared" si="17"/>
        <v>5.0973999999999998E-2</v>
      </c>
      <c r="BF96" s="84">
        <f t="shared" si="22"/>
        <v>4.7912004563499998E-2</v>
      </c>
      <c r="BG96" s="85">
        <f t="shared" si="23"/>
        <v>0</v>
      </c>
      <c r="BH96" s="86">
        <f t="shared" si="24"/>
        <v>0</v>
      </c>
      <c r="BI96" s="94">
        <f t="shared" si="25"/>
        <v>4.7912004563499998E-2</v>
      </c>
      <c r="BJ96" s="88">
        <f t="shared" si="26"/>
        <v>5.0973999999999998E-2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5.0973999999999998E-2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5.0973999999999998E-2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7.2311401900000032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2.6308796374999988</v>
      </c>
      <c r="AK105" s="97">
        <f t="shared" si="32"/>
        <v>5.5459431850000014</v>
      </c>
      <c r="AL105" s="97">
        <f t="shared" si="32"/>
        <v>0.24379887750000001</v>
      </c>
      <c r="AM105" s="97">
        <f t="shared" si="32"/>
        <v>0</v>
      </c>
      <c r="AN105" s="97">
        <f t="shared" si="32"/>
        <v>0</v>
      </c>
      <c r="AO105" s="97">
        <f t="shared" si="32"/>
        <v>3.9733365825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0.79613465999999999</v>
      </c>
      <c r="AV105" s="97">
        <f t="shared" si="32"/>
        <v>0</v>
      </c>
      <c r="AW105" s="97">
        <f t="shared" si="32"/>
        <v>1.3567761650000001</v>
      </c>
      <c r="AX105" s="97">
        <f>SUM(AX9:AX104)/400</f>
        <v>0.94234024250000004</v>
      </c>
      <c r="AY105" s="97">
        <f>SUM(AY9:AY104)/400</f>
        <v>0.76071253500000025</v>
      </c>
      <c r="AZ105" s="97">
        <f t="shared" si="32"/>
        <v>1.0930753000000002</v>
      </c>
      <c r="BA105" s="97">
        <f t="shared" si="32"/>
        <v>0</v>
      </c>
      <c r="BB105" s="97">
        <f t="shared" si="32"/>
        <v>0</v>
      </c>
      <c r="BC105" s="97">
        <f>SUM(BC9:BC104)/400</f>
        <v>24.574137374999999</v>
      </c>
      <c r="BD105" s="98"/>
      <c r="BE105" s="98">
        <f>SUM(BE9:BE104)/400</f>
        <v>24.574137374999999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7.2311401900000032</v>
      </c>
      <c r="BK105" s="99">
        <f t="shared" si="33"/>
        <v>3.0598289425000003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39286.784652270013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6037.8687680624971</v>
      </c>
      <c r="AK108" s="102">
        <f t="shared" si="34"/>
        <v>12284.264154775001</v>
      </c>
      <c r="AL108" s="102">
        <f t="shared" si="34"/>
        <v>700.19037617999993</v>
      </c>
      <c r="AM108" s="102">
        <f t="shared" si="34"/>
        <v>0</v>
      </c>
      <c r="AN108" s="102">
        <f t="shared" si="34"/>
        <v>0</v>
      </c>
      <c r="AO108" s="102">
        <f t="shared" si="34"/>
        <v>8550.6203255400014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4012.5186863999998</v>
      </c>
      <c r="AV108" s="102">
        <f t="shared" si="34"/>
        <v>0</v>
      </c>
      <c r="AW108" s="102">
        <f t="shared" si="34"/>
        <v>7635.9362566199998</v>
      </c>
      <c r="AX108" s="102">
        <f t="shared" si="34"/>
        <v>4242.4157717349999</v>
      </c>
      <c r="AY108" s="102">
        <f t="shared" si="34"/>
        <v>4196.090343060001</v>
      </c>
      <c r="AZ108" s="102">
        <f t="shared" si="34"/>
        <v>6552.9864235000014</v>
      </c>
      <c r="BA108" s="102">
        <f t="shared" si="34"/>
        <v>0</v>
      </c>
      <c r="BB108" s="102">
        <f t="shared" si="34"/>
        <v>0</v>
      </c>
      <c r="BC108" s="102">
        <f>SUM(B108:BB108)</f>
        <v>93499.675758142519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3.8047999134758039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2024-04-18T06:35:40Z</dcterms:created>
  <dcterms:modified xsi:type="dcterms:W3CDTF">2024-04-18T06:35:50Z</dcterms:modified>
</cp:coreProperties>
</file>