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4042024\"/>
    </mc:Choice>
  </mc:AlternateContent>
  <xr:revisionPtr revIDLastSave="0" documentId="8_{5E437043-360E-47E3-BAE2-7AE396A4E132}" xr6:coauthVersionLast="36" xr6:coauthVersionMax="36" xr10:uidLastSave="{00000000-0000-0000-0000-000000000000}"/>
  <bookViews>
    <workbookView xWindow="0" yWindow="0" windowWidth="28800" windowHeight="11925" xr2:uid="{141C3E9E-8D6B-4FFE-96E9-893EF88B44EC}"/>
  </bookViews>
  <sheets>
    <sheet name="GOHP POWER" sheetId="1" r:id="rId1"/>
  </sheets>
  <externalReferences>
    <externalReference r:id="rId2"/>
    <externalReference r:id="rId3"/>
    <externalReference r:id="rId4"/>
    <externalReference r:id="rId5"/>
  </externalReferences>
  <definedNames>
    <definedName name="dtp">'[3]ACTUAL GENERATION'!$X$11</definedName>
    <definedName name="FF">'[4]ACTUAL GENERATION'!$X$11</definedName>
    <definedName name="_xlnm.Print_Area" localSheetId="0">'GOHP POWER'!$A$1:$L$100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9" i="1" l="1"/>
  <c r="K99" i="1"/>
  <c r="J99" i="1"/>
  <c r="I99" i="1"/>
  <c r="H99" i="1"/>
  <c r="G99" i="1"/>
  <c r="F99" i="1"/>
  <c r="E99" i="1"/>
  <c r="D99" i="1"/>
  <c r="C99" i="1"/>
  <c r="B99" i="1"/>
  <c r="L98" i="1"/>
  <c r="K98" i="1"/>
  <c r="J98" i="1"/>
  <c r="I98" i="1"/>
  <c r="H98" i="1"/>
  <c r="G98" i="1"/>
  <c r="F98" i="1"/>
  <c r="E98" i="1"/>
  <c r="D98" i="1"/>
  <c r="C98" i="1"/>
  <c r="B98" i="1"/>
  <c r="L97" i="1"/>
  <c r="K97" i="1"/>
  <c r="J97" i="1"/>
  <c r="I97" i="1"/>
  <c r="H97" i="1"/>
  <c r="G97" i="1"/>
  <c r="F97" i="1"/>
  <c r="E97" i="1"/>
  <c r="D97" i="1"/>
  <c r="C97" i="1"/>
  <c r="B97" i="1"/>
  <c r="L96" i="1"/>
  <c r="K96" i="1"/>
  <c r="J96" i="1"/>
  <c r="I96" i="1"/>
  <c r="H96" i="1"/>
  <c r="G96" i="1"/>
  <c r="F96" i="1"/>
  <c r="E96" i="1"/>
  <c r="D96" i="1"/>
  <c r="C96" i="1"/>
  <c r="B96" i="1"/>
  <c r="L95" i="1"/>
  <c r="K95" i="1"/>
  <c r="J95" i="1"/>
  <c r="I95" i="1"/>
  <c r="H95" i="1"/>
  <c r="G95" i="1"/>
  <c r="F95" i="1"/>
  <c r="E95" i="1"/>
  <c r="D95" i="1"/>
  <c r="C95" i="1"/>
  <c r="B95" i="1"/>
  <c r="L94" i="1"/>
  <c r="K94" i="1"/>
  <c r="J94" i="1"/>
  <c r="I94" i="1"/>
  <c r="H94" i="1"/>
  <c r="G94" i="1"/>
  <c r="F94" i="1"/>
  <c r="E94" i="1"/>
  <c r="D94" i="1"/>
  <c r="C94" i="1"/>
  <c r="B94" i="1"/>
  <c r="L93" i="1"/>
  <c r="K93" i="1"/>
  <c r="J93" i="1"/>
  <c r="I93" i="1"/>
  <c r="H93" i="1"/>
  <c r="G93" i="1"/>
  <c r="F93" i="1"/>
  <c r="E93" i="1"/>
  <c r="D93" i="1"/>
  <c r="C93" i="1"/>
  <c r="B93" i="1"/>
  <c r="L92" i="1"/>
  <c r="K92" i="1"/>
  <c r="J92" i="1"/>
  <c r="I92" i="1"/>
  <c r="H92" i="1"/>
  <c r="G92" i="1"/>
  <c r="F92" i="1"/>
  <c r="E92" i="1"/>
  <c r="D92" i="1"/>
  <c r="C92" i="1"/>
  <c r="B92" i="1"/>
  <c r="L91" i="1"/>
  <c r="K91" i="1"/>
  <c r="J91" i="1"/>
  <c r="I91" i="1"/>
  <c r="H91" i="1"/>
  <c r="G91" i="1"/>
  <c r="F91" i="1"/>
  <c r="E91" i="1"/>
  <c r="D91" i="1"/>
  <c r="C91" i="1"/>
  <c r="B91" i="1"/>
  <c r="L90" i="1"/>
  <c r="K90" i="1"/>
  <c r="J90" i="1"/>
  <c r="I90" i="1"/>
  <c r="H90" i="1"/>
  <c r="G90" i="1"/>
  <c r="F90" i="1"/>
  <c r="E90" i="1"/>
  <c r="D90" i="1"/>
  <c r="C90" i="1"/>
  <c r="B90" i="1"/>
  <c r="L89" i="1"/>
  <c r="K89" i="1"/>
  <c r="J89" i="1"/>
  <c r="I89" i="1"/>
  <c r="H89" i="1"/>
  <c r="G89" i="1"/>
  <c r="F89" i="1"/>
  <c r="E89" i="1"/>
  <c r="D89" i="1"/>
  <c r="C89" i="1"/>
  <c r="B89" i="1"/>
  <c r="L88" i="1"/>
  <c r="K88" i="1"/>
  <c r="J88" i="1"/>
  <c r="I88" i="1"/>
  <c r="H88" i="1"/>
  <c r="G88" i="1"/>
  <c r="F88" i="1"/>
  <c r="E88" i="1"/>
  <c r="D88" i="1"/>
  <c r="C88" i="1"/>
  <c r="B88" i="1"/>
  <c r="L87" i="1"/>
  <c r="K87" i="1"/>
  <c r="J87" i="1"/>
  <c r="I87" i="1"/>
  <c r="H87" i="1"/>
  <c r="G87" i="1"/>
  <c r="F87" i="1"/>
  <c r="E87" i="1"/>
  <c r="D87" i="1"/>
  <c r="C87" i="1"/>
  <c r="B87" i="1"/>
  <c r="L86" i="1"/>
  <c r="K86" i="1"/>
  <c r="J86" i="1"/>
  <c r="I86" i="1"/>
  <c r="H86" i="1"/>
  <c r="G86" i="1"/>
  <c r="F86" i="1"/>
  <c r="E86" i="1"/>
  <c r="D86" i="1"/>
  <c r="C86" i="1"/>
  <c r="B86" i="1"/>
  <c r="L85" i="1"/>
  <c r="K85" i="1"/>
  <c r="J85" i="1"/>
  <c r="I85" i="1"/>
  <c r="H85" i="1"/>
  <c r="G85" i="1"/>
  <c r="F85" i="1"/>
  <c r="E85" i="1"/>
  <c r="D85" i="1"/>
  <c r="C85" i="1"/>
  <c r="B85" i="1"/>
  <c r="L84" i="1"/>
  <c r="K84" i="1"/>
  <c r="J84" i="1"/>
  <c r="I84" i="1"/>
  <c r="H84" i="1"/>
  <c r="G84" i="1"/>
  <c r="F84" i="1"/>
  <c r="E84" i="1"/>
  <c r="D84" i="1"/>
  <c r="C84" i="1"/>
  <c r="B84" i="1"/>
  <c r="L83" i="1"/>
  <c r="K83" i="1"/>
  <c r="J83" i="1"/>
  <c r="I83" i="1"/>
  <c r="H83" i="1"/>
  <c r="G83" i="1"/>
  <c r="F83" i="1"/>
  <c r="E83" i="1"/>
  <c r="D83" i="1"/>
  <c r="C83" i="1"/>
  <c r="B83" i="1"/>
  <c r="L82" i="1"/>
  <c r="K82" i="1"/>
  <c r="J82" i="1"/>
  <c r="I82" i="1"/>
  <c r="H82" i="1"/>
  <c r="G82" i="1"/>
  <c r="F82" i="1"/>
  <c r="E82" i="1"/>
  <c r="D82" i="1"/>
  <c r="C82" i="1"/>
  <c r="B82" i="1"/>
  <c r="L81" i="1"/>
  <c r="K81" i="1"/>
  <c r="J81" i="1"/>
  <c r="I81" i="1"/>
  <c r="H81" i="1"/>
  <c r="G81" i="1"/>
  <c r="F81" i="1"/>
  <c r="E81" i="1"/>
  <c r="D81" i="1"/>
  <c r="C81" i="1"/>
  <c r="B81" i="1"/>
  <c r="L80" i="1"/>
  <c r="K80" i="1"/>
  <c r="J80" i="1"/>
  <c r="I80" i="1"/>
  <c r="H80" i="1"/>
  <c r="G80" i="1"/>
  <c r="F80" i="1"/>
  <c r="E80" i="1"/>
  <c r="D80" i="1"/>
  <c r="C80" i="1"/>
  <c r="B80" i="1"/>
  <c r="L79" i="1"/>
  <c r="K79" i="1"/>
  <c r="J79" i="1"/>
  <c r="I79" i="1"/>
  <c r="H79" i="1"/>
  <c r="G79" i="1"/>
  <c r="F79" i="1"/>
  <c r="E79" i="1"/>
  <c r="D79" i="1"/>
  <c r="C79" i="1"/>
  <c r="B79" i="1"/>
  <c r="L78" i="1"/>
  <c r="K78" i="1"/>
  <c r="J78" i="1"/>
  <c r="I78" i="1"/>
  <c r="H78" i="1"/>
  <c r="G78" i="1"/>
  <c r="F78" i="1"/>
  <c r="E78" i="1"/>
  <c r="D78" i="1"/>
  <c r="C78" i="1"/>
  <c r="B78" i="1"/>
  <c r="L77" i="1"/>
  <c r="K77" i="1"/>
  <c r="J77" i="1"/>
  <c r="I77" i="1"/>
  <c r="H77" i="1"/>
  <c r="G77" i="1"/>
  <c r="F77" i="1"/>
  <c r="E77" i="1"/>
  <c r="D77" i="1"/>
  <c r="C77" i="1"/>
  <c r="B77" i="1"/>
  <c r="L76" i="1"/>
  <c r="K76" i="1"/>
  <c r="J76" i="1"/>
  <c r="I76" i="1"/>
  <c r="H76" i="1"/>
  <c r="G76" i="1"/>
  <c r="F76" i="1"/>
  <c r="E76" i="1"/>
  <c r="D76" i="1"/>
  <c r="C76" i="1"/>
  <c r="B76" i="1"/>
  <c r="L75" i="1"/>
  <c r="K75" i="1"/>
  <c r="J75" i="1"/>
  <c r="I75" i="1"/>
  <c r="H75" i="1"/>
  <c r="G75" i="1"/>
  <c r="F75" i="1"/>
  <c r="E75" i="1"/>
  <c r="D75" i="1"/>
  <c r="C75" i="1"/>
  <c r="B75" i="1"/>
  <c r="L74" i="1"/>
  <c r="K74" i="1"/>
  <c r="J74" i="1"/>
  <c r="I74" i="1"/>
  <c r="H74" i="1"/>
  <c r="G74" i="1"/>
  <c r="F74" i="1"/>
  <c r="E74" i="1"/>
  <c r="D74" i="1"/>
  <c r="C74" i="1"/>
  <c r="B74" i="1"/>
  <c r="L73" i="1"/>
  <c r="K73" i="1"/>
  <c r="J73" i="1"/>
  <c r="I73" i="1"/>
  <c r="H73" i="1"/>
  <c r="G73" i="1"/>
  <c r="F73" i="1"/>
  <c r="E73" i="1"/>
  <c r="D73" i="1"/>
  <c r="C73" i="1"/>
  <c r="B73" i="1"/>
  <c r="L72" i="1"/>
  <c r="K72" i="1"/>
  <c r="J72" i="1"/>
  <c r="I72" i="1"/>
  <c r="H72" i="1"/>
  <c r="G72" i="1"/>
  <c r="F72" i="1"/>
  <c r="E72" i="1"/>
  <c r="D72" i="1"/>
  <c r="C72" i="1"/>
  <c r="B72" i="1"/>
  <c r="L71" i="1"/>
  <c r="K71" i="1"/>
  <c r="J71" i="1"/>
  <c r="I71" i="1"/>
  <c r="H71" i="1"/>
  <c r="G71" i="1"/>
  <c r="F71" i="1"/>
  <c r="E71" i="1"/>
  <c r="D71" i="1"/>
  <c r="C71" i="1"/>
  <c r="B71" i="1"/>
  <c r="L70" i="1"/>
  <c r="K70" i="1"/>
  <c r="J70" i="1"/>
  <c r="I70" i="1"/>
  <c r="H70" i="1"/>
  <c r="G70" i="1"/>
  <c r="F70" i="1"/>
  <c r="E70" i="1"/>
  <c r="D70" i="1"/>
  <c r="C70" i="1"/>
  <c r="B70" i="1"/>
  <c r="L69" i="1"/>
  <c r="K69" i="1"/>
  <c r="J69" i="1"/>
  <c r="I69" i="1"/>
  <c r="H69" i="1"/>
  <c r="G69" i="1"/>
  <c r="F69" i="1"/>
  <c r="E69" i="1"/>
  <c r="D69" i="1"/>
  <c r="C69" i="1"/>
  <c r="B69" i="1"/>
  <c r="L68" i="1"/>
  <c r="K68" i="1"/>
  <c r="J68" i="1"/>
  <c r="I68" i="1"/>
  <c r="H68" i="1"/>
  <c r="G68" i="1"/>
  <c r="F68" i="1"/>
  <c r="E68" i="1"/>
  <c r="D68" i="1"/>
  <c r="C68" i="1"/>
  <c r="B68" i="1"/>
  <c r="L67" i="1"/>
  <c r="K67" i="1"/>
  <c r="J67" i="1"/>
  <c r="I67" i="1"/>
  <c r="H67" i="1"/>
  <c r="G67" i="1"/>
  <c r="F67" i="1"/>
  <c r="E67" i="1"/>
  <c r="D67" i="1"/>
  <c r="C67" i="1"/>
  <c r="B67" i="1"/>
  <c r="L66" i="1"/>
  <c r="K66" i="1"/>
  <c r="J66" i="1"/>
  <c r="I66" i="1"/>
  <c r="H66" i="1"/>
  <c r="G66" i="1"/>
  <c r="F66" i="1"/>
  <c r="E66" i="1"/>
  <c r="D66" i="1"/>
  <c r="C66" i="1"/>
  <c r="B66" i="1"/>
  <c r="L65" i="1"/>
  <c r="K65" i="1"/>
  <c r="J65" i="1"/>
  <c r="I65" i="1"/>
  <c r="H65" i="1"/>
  <c r="G65" i="1"/>
  <c r="F65" i="1"/>
  <c r="E65" i="1"/>
  <c r="D65" i="1"/>
  <c r="C65" i="1"/>
  <c r="B65" i="1"/>
  <c r="L64" i="1"/>
  <c r="K64" i="1"/>
  <c r="J64" i="1"/>
  <c r="I64" i="1"/>
  <c r="H64" i="1"/>
  <c r="G64" i="1"/>
  <c r="F64" i="1"/>
  <c r="E64" i="1"/>
  <c r="D64" i="1"/>
  <c r="C64" i="1"/>
  <c r="B64" i="1"/>
  <c r="L63" i="1"/>
  <c r="K63" i="1"/>
  <c r="J63" i="1"/>
  <c r="I63" i="1"/>
  <c r="H63" i="1"/>
  <c r="G63" i="1"/>
  <c r="F63" i="1"/>
  <c r="E63" i="1"/>
  <c r="D63" i="1"/>
  <c r="C63" i="1"/>
  <c r="B63" i="1"/>
  <c r="L62" i="1"/>
  <c r="K62" i="1"/>
  <c r="J62" i="1"/>
  <c r="I62" i="1"/>
  <c r="H62" i="1"/>
  <c r="G62" i="1"/>
  <c r="F62" i="1"/>
  <c r="E62" i="1"/>
  <c r="D62" i="1"/>
  <c r="C62" i="1"/>
  <c r="B62" i="1"/>
  <c r="L61" i="1"/>
  <c r="K61" i="1"/>
  <c r="J61" i="1"/>
  <c r="I61" i="1"/>
  <c r="H61" i="1"/>
  <c r="G61" i="1"/>
  <c r="F61" i="1"/>
  <c r="E61" i="1"/>
  <c r="D61" i="1"/>
  <c r="C61" i="1"/>
  <c r="B61" i="1"/>
  <c r="L60" i="1"/>
  <c r="K60" i="1"/>
  <c r="J60" i="1"/>
  <c r="I60" i="1"/>
  <c r="H60" i="1"/>
  <c r="G60" i="1"/>
  <c r="F60" i="1"/>
  <c r="E60" i="1"/>
  <c r="D60" i="1"/>
  <c r="C60" i="1"/>
  <c r="B60" i="1"/>
  <c r="L59" i="1"/>
  <c r="K59" i="1"/>
  <c r="J59" i="1"/>
  <c r="I59" i="1"/>
  <c r="H59" i="1"/>
  <c r="G59" i="1"/>
  <c r="F59" i="1"/>
  <c r="E59" i="1"/>
  <c r="D59" i="1"/>
  <c r="C59" i="1"/>
  <c r="B59" i="1"/>
  <c r="L58" i="1"/>
  <c r="K58" i="1"/>
  <c r="J58" i="1"/>
  <c r="I58" i="1"/>
  <c r="H58" i="1"/>
  <c r="G58" i="1"/>
  <c r="F58" i="1"/>
  <c r="E58" i="1"/>
  <c r="D58" i="1"/>
  <c r="C58" i="1"/>
  <c r="B58" i="1"/>
  <c r="L57" i="1"/>
  <c r="K57" i="1"/>
  <c r="J57" i="1"/>
  <c r="I57" i="1"/>
  <c r="H57" i="1"/>
  <c r="G57" i="1"/>
  <c r="F57" i="1"/>
  <c r="E57" i="1"/>
  <c r="D57" i="1"/>
  <c r="C57" i="1"/>
  <c r="B57" i="1"/>
  <c r="L56" i="1"/>
  <c r="K56" i="1"/>
  <c r="J56" i="1"/>
  <c r="I56" i="1"/>
  <c r="H56" i="1"/>
  <c r="G56" i="1"/>
  <c r="F56" i="1"/>
  <c r="E56" i="1"/>
  <c r="D56" i="1"/>
  <c r="C56" i="1"/>
  <c r="B56" i="1"/>
  <c r="L55" i="1"/>
  <c r="K55" i="1"/>
  <c r="J55" i="1"/>
  <c r="I55" i="1"/>
  <c r="H55" i="1"/>
  <c r="G55" i="1"/>
  <c r="F55" i="1"/>
  <c r="E55" i="1"/>
  <c r="D55" i="1"/>
  <c r="C55" i="1"/>
  <c r="B55" i="1"/>
  <c r="L54" i="1"/>
  <c r="K54" i="1"/>
  <c r="J54" i="1"/>
  <c r="I54" i="1"/>
  <c r="H54" i="1"/>
  <c r="G54" i="1"/>
  <c r="F54" i="1"/>
  <c r="E54" i="1"/>
  <c r="D54" i="1"/>
  <c r="C54" i="1"/>
  <c r="B54" i="1"/>
  <c r="L53" i="1"/>
  <c r="K53" i="1"/>
  <c r="J53" i="1"/>
  <c r="I53" i="1"/>
  <c r="H53" i="1"/>
  <c r="G53" i="1"/>
  <c r="F53" i="1"/>
  <c r="E53" i="1"/>
  <c r="D53" i="1"/>
  <c r="C53" i="1"/>
  <c r="B53" i="1"/>
  <c r="L52" i="1"/>
  <c r="K52" i="1"/>
  <c r="J52" i="1"/>
  <c r="I52" i="1"/>
  <c r="H52" i="1"/>
  <c r="G52" i="1"/>
  <c r="F52" i="1"/>
  <c r="E52" i="1"/>
  <c r="D52" i="1"/>
  <c r="C52" i="1"/>
  <c r="B52" i="1"/>
  <c r="L51" i="1"/>
  <c r="K51" i="1"/>
  <c r="J51" i="1"/>
  <c r="I51" i="1"/>
  <c r="H51" i="1"/>
  <c r="G51" i="1"/>
  <c r="F51" i="1"/>
  <c r="E51" i="1"/>
  <c r="D51" i="1"/>
  <c r="C51" i="1"/>
  <c r="B51" i="1"/>
  <c r="L50" i="1"/>
  <c r="K50" i="1"/>
  <c r="J50" i="1"/>
  <c r="I50" i="1"/>
  <c r="H50" i="1"/>
  <c r="G50" i="1"/>
  <c r="F50" i="1"/>
  <c r="E50" i="1"/>
  <c r="D50" i="1"/>
  <c r="C50" i="1"/>
  <c r="B50" i="1"/>
  <c r="L49" i="1"/>
  <c r="K49" i="1"/>
  <c r="J49" i="1"/>
  <c r="I49" i="1"/>
  <c r="H49" i="1"/>
  <c r="G49" i="1"/>
  <c r="F49" i="1"/>
  <c r="E49" i="1"/>
  <c r="D49" i="1"/>
  <c r="C49" i="1"/>
  <c r="B49" i="1"/>
  <c r="L48" i="1"/>
  <c r="K48" i="1"/>
  <c r="J48" i="1"/>
  <c r="I48" i="1"/>
  <c r="H48" i="1"/>
  <c r="G48" i="1"/>
  <c r="F48" i="1"/>
  <c r="E48" i="1"/>
  <c r="D48" i="1"/>
  <c r="C48" i="1"/>
  <c r="B48" i="1"/>
  <c r="L47" i="1"/>
  <c r="K47" i="1"/>
  <c r="J47" i="1"/>
  <c r="I47" i="1"/>
  <c r="H47" i="1"/>
  <c r="G47" i="1"/>
  <c r="F47" i="1"/>
  <c r="E47" i="1"/>
  <c r="D47" i="1"/>
  <c r="C47" i="1"/>
  <c r="B47" i="1"/>
  <c r="L46" i="1"/>
  <c r="K46" i="1"/>
  <c r="J46" i="1"/>
  <c r="I46" i="1"/>
  <c r="H46" i="1"/>
  <c r="G46" i="1"/>
  <c r="F46" i="1"/>
  <c r="E46" i="1"/>
  <c r="D46" i="1"/>
  <c r="C46" i="1"/>
  <c r="B46" i="1"/>
  <c r="L45" i="1"/>
  <c r="K45" i="1"/>
  <c r="J45" i="1"/>
  <c r="I45" i="1"/>
  <c r="H45" i="1"/>
  <c r="G45" i="1"/>
  <c r="F45" i="1"/>
  <c r="E45" i="1"/>
  <c r="D45" i="1"/>
  <c r="C45" i="1"/>
  <c r="B45" i="1"/>
  <c r="L44" i="1"/>
  <c r="K44" i="1"/>
  <c r="J44" i="1"/>
  <c r="I44" i="1"/>
  <c r="H44" i="1"/>
  <c r="G44" i="1"/>
  <c r="F44" i="1"/>
  <c r="E44" i="1"/>
  <c r="D44" i="1"/>
  <c r="C44" i="1"/>
  <c r="B44" i="1"/>
  <c r="L43" i="1"/>
  <c r="K43" i="1"/>
  <c r="J43" i="1"/>
  <c r="I43" i="1"/>
  <c r="H43" i="1"/>
  <c r="G43" i="1"/>
  <c r="F43" i="1"/>
  <c r="E43" i="1"/>
  <c r="D43" i="1"/>
  <c r="C43" i="1"/>
  <c r="B43" i="1"/>
  <c r="L42" i="1"/>
  <c r="K42" i="1"/>
  <c r="J42" i="1"/>
  <c r="I42" i="1"/>
  <c r="H42" i="1"/>
  <c r="G42" i="1"/>
  <c r="F42" i="1"/>
  <c r="E42" i="1"/>
  <c r="D42" i="1"/>
  <c r="C42" i="1"/>
  <c r="B42" i="1"/>
  <c r="L41" i="1"/>
  <c r="K41" i="1"/>
  <c r="J41" i="1"/>
  <c r="I41" i="1"/>
  <c r="H41" i="1"/>
  <c r="G41" i="1"/>
  <c r="F41" i="1"/>
  <c r="E41" i="1"/>
  <c r="D41" i="1"/>
  <c r="C41" i="1"/>
  <c r="B41" i="1"/>
  <c r="L40" i="1"/>
  <c r="K40" i="1"/>
  <c r="J40" i="1"/>
  <c r="I40" i="1"/>
  <c r="H40" i="1"/>
  <c r="G40" i="1"/>
  <c r="F40" i="1"/>
  <c r="E40" i="1"/>
  <c r="D40" i="1"/>
  <c r="C40" i="1"/>
  <c r="B40" i="1"/>
  <c r="L39" i="1"/>
  <c r="K39" i="1"/>
  <c r="J39" i="1"/>
  <c r="I39" i="1"/>
  <c r="H39" i="1"/>
  <c r="G39" i="1"/>
  <c r="F39" i="1"/>
  <c r="E39" i="1"/>
  <c r="D39" i="1"/>
  <c r="C39" i="1"/>
  <c r="B39" i="1"/>
  <c r="L38" i="1"/>
  <c r="K38" i="1"/>
  <c r="J38" i="1"/>
  <c r="I38" i="1"/>
  <c r="H38" i="1"/>
  <c r="G38" i="1"/>
  <c r="F38" i="1"/>
  <c r="E38" i="1"/>
  <c r="D38" i="1"/>
  <c r="C38" i="1"/>
  <c r="B38" i="1"/>
  <c r="L37" i="1"/>
  <c r="K37" i="1"/>
  <c r="J37" i="1"/>
  <c r="I37" i="1"/>
  <c r="H37" i="1"/>
  <c r="G37" i="1"/>
  <c r="F37" i="1"/>
  <c r="E37" i="1"/>
  <c r="D37" i="1"/>
  <c r="C37" i="1"/>
  <c r="B37" i="1"/>
  <c r="L36" i="1"/>
  <c r="K36" i="1"/>
  <c r="J36" i="1"/>
  <c r="I36" i="1"/>
  <c r="H36" i="1"/>
  <c r="G36" i="1"/>
  <c r="F36" i="1"/>
  <c r="E36" i="1"/>
  <c r="D36" i="1"/>
  <c r="C36" i="1"/>
  <c r="B36" i="1"/>
  <c r="L35" i="1"/>
  <c r="K35" i="1"/>
  <c r="J35" i="1"/>
  <c r="I35" i="1"/>
  <c r="H35" i="1"/>
  <c r="G35" i="1"/>
  <c r="F35" i="1"/>
  <c r="E35" i="1"/>
  <c r="D35" i="1"/>
  <c r="C35" i="1"/>
  <c r="B35" i="1"/>
  <c r="L34" i="1"/>
  <c r="K34" i="1"/>
  <c r="J34" i="1"/>
  <c r="I34" i="1"/>
  <c r="H34" i="1"/>
  <c r="G34" i="1"/>
  <c r="F34" i="1"/>
  <c r="E34" i="1"/>
  <c r="D34" i="1"/>
  <c r="C34" i="1"/>
  <c r="B34" i="1"/>
  <c r="L33" i="1"/>
  <c r="K33" i="1"/>
  <c r="J33" i="1"/>
  <c r="I33" i="1"/>
  <c r="H33" i="1"/>
  <c r="G33" i="1"/>
  <c r="F33" i="1"/>
  <c r="E33" i="1"/>
  <c r="D33" i="1"/>
  <c r="C33" i="1"/>
  <c r="B33" i="1"/>
  <c r="L32" i="1"/>
  <c r="K32" i="1"/>
  <c r="J32" i="1"/>
  <c r="I32" i="1"/>
  <c r="H32" i="1"/>
  <c r="G32" i="1"/>
  <c r="F32" i="1"/>
  <c r="E32" i="1"/>
  <c r="D32" i="1"/>
  <c r="C32" i="1"/>
  <c r="B32" i="1"/>
  <c r="L31" i="1"/>
  <c r="K31" i="1"/>
  <c r="J31" i="1"/>
  <c r="I31" i="1"/>
  <c r="H31" i="1"/>
  <c r="G31" i="1"/>
  <c r="F31" i="1"/>
  <c r="E31" i="1"/>
  <c r="D31" i="1"/>
  <c r="C31" i="1"/>
  <c r="B31" i="1"/>
  <c r="L30" i="1"/>
  <c r="K30" i="1"/>
  <c r="J30" i="1"/>
  <c r="I30" i="1"/>
  <c r="H30" i="1"/>
  <c r="G30" i="1"/>
  <c r="F30" i="1"/>
  <c r="E30" i="1"/>
  <c r="D30" i="1"/>
  <c r="C30" i="1"/>
  <c r="B30" i="1"/>
  <c r="L29" i="1"/>
  <c r="K29" i="1"/>
  <c r="J29" i="1"/>
  <c r="I29" i="1"/>
  <c r="H29" i="1"/>
  <c r="G29" i="1"/>
  <c r="F29" i="1"/>
  <c r="E29" i="1"/>
  <c r="D29" i="1"/>
  <c r="C29" i="1"/>
  <c r="B29" i="1"/>
  <c r="L28" i="1"/>
  <c r="K28" i="1"/>
  <c r="J28" i="1"/>
  <c r="I28" i="1"/>
  <c r="H28" i="1"/>
  <c r="G28" i="1"/>
  <c r="F28" i="1"/>
  <c r="E28" i="1"/>
  <c r="D28" i="1"/>
  <c r="C28" i="1"/>
  <c r="B28" i="1"/>
  <c r="L27" i="1"/>
  <c r="K27" i="1"/>
  <c r="J27" i="1"/>
  <c r="I27" i="1"/>
  <c r="H27" i="1"/>
  <c r="G27" i="1"/>
  <c r="F27" i="1"/>
  <c r="E27" i="1"/>
  <c r="D27" i="1"/>
  <c r="C27" i="1"/>
  <c r="B27" i="1"/>
  <c r="L26" i="1"/>
  <c r="K26" i="1"/>
  <c r="J26" i="1"/>
  <c r="I26" i="1"/>
  <c r="H26" i="1"/>
  <c r="G26" i="1"/>
  <c r="F26" i="1"/>
  <c r="E26" i="1"/>
  <c r="D26" i="1"/>
  <c r="C26" i="1"/>
  <c r="B26" i="1"/>
  <c r="L25" i="1"/>
  <c r="K25" i="1"/>
  <c r="J25" i="1"/>
  <c r="I25" i="1"/>
  <c r="H25" i="1"/>
  <c r="G25" i="1"/>
  <c r="F25" i="1"/>
  <c r="E25" i="1"/>
  <c r="D25" i="1"/>
  <c r="C25" i="1"/>
  <c r="B25" i="1"/>
  <c r="L24" i="1"/>
  <c r="K24" i="1"/>
  <c r="J24" i="1"/>
  <c r="I24" i="1"/>
  <c r="H24" i="1"/>
  <c r="G24" i="1"/>
  <c r="F24" i="1"/>
  <c r="E24" i="1"/>
  <c r="D24" i="1"/>
  <c r="C24" i="1"/>
  <c r="B24" i="1"/>
  <c r="L23" i="1"/>
  <c r="K23" i="1"/>
  <c r="J23" i="1"/>
  <c r="I23" i="1"/>
  <c r="H23" i="1"/>
  <c r="G23" i="1"/>
  <c r="F23" i="1"/>
  <c r="E23" i="1"/>
  <c r="D23" i="1"/>
  <c r="C23" i="1"/>
  <c r="B23" i="1"/>
  <c r="L22" i="1"/>
  <c r="K22" i="1"/>
  <c r="J22" i="1"/>
  <c r="I22" i="1"/>
  <c r="H22" i="1"/>
  <c r="G22" i="1"/>
  <c r="F22" i="1"/>
  <c r="E22" i="1"/>
  <c r="D22" i="1"/>
  <c r="C22" i="1"/>
  <c r="B22" i="1"/>
  <c r="L21" i="1"/>
  <c r="K21" i="1"/>
  <c r="J21" i="1"/>
  <c r="I21" i="1"/>
  <c r="H21" i="1"/>
  <c r="G21" i="1"/>
  <c r="F21" i="1"/>
  <c r="E21" i="1"/>
  <c r="D21" i="1"/>
  <c r="C21" i="1"/>
  <c r="B21" i="1"/>
  <c r="L20" i="1"/>
  <c r="K20" i="1"/>
  <c r="J20" i="1"/>
  <c r="I20" i="1"/>
  <c r="H20" i="1"/>
  <c r="G20" i="1"/>
  <c r="F20" i="1"/>
  <c r="E20" i="1"/>
  <c r="D20" i="1"/>
  <c r="C20" i="1"/>
  <c r="B20" i="1"/>
  <c r="L19" i="1"/>
  <c r="K19" i="1"/>
  <c r="J19" i="1"/>
  <c r="I19" i="1"/>
  <c r="H19" i="1"/>
  <c r="G19" i="1"/>
  <c r="F19" i="1"/>
  <c r="E19" i="1"/>
  <c r="D19" i="1"/>
  <c r="C19" i="1"/>
  <c r="B19" i="1"/>
  <c r="L18" i="1"/>
  <c r="K18" i="1"/>
  <c r="J18" i="1"/>
  <c r="I18" i="1"/>
  <c r="H18" i="1"/>
  <c r="G18" i="1"/>
  <c r="F18" i="1"/>
  <c r="E18" i="1"/>
  <c r="D18" i="1"/>
  <c r="C18" i="1"/>
  <c r="B18" i="1"/>
  <c r="L17" i="1"/>
  <c r="K17" i="1"/>
  <c r="J17" i="1"/>
  <c r="I17" i="1"/>
  <c r="H17" i="1"/>
  <c r="G17" i="1"/>
  <c r="F17" i="1"/>
  <c r="E17" i="1"/>
  <c r="D17" i="1"/>
  <c r="C17" i="1"/>
  <c r="B17" i="1"/>
  <c r="L16" i="1"/>
  <c r="K16" i="1"/>
  <c r="J16" i="1"/>
  <c r="I16" i="1"/>
  <c r="H16" i="1"/>
  <c r="G16" i="1"/>
  <c r="F16" i="1"/>
  <c r="E16" i="1"/>
  <c r="D16" i="1"/>
  <c r="C16" i="1"/>
  <c r="B16" i="1"/>
  <c r="L15" i="1"/>
  <c r="K15" i="1"/>
  <c r="J15" i="1"/>
  <c r="I15" i="1"/>
  <c r="H15" i="1"/>
  <c r="G15" i="1"/>
  <c r="F15" i="1"/>
  <c r="E15" i="1"/>
  <c r="D15" i="1"/>
  <c r="C15" i="1"/>
  <c r="B15" i="1"/>
  <c r="L14" i="1"/>
  <c r="K14" i="1"/>
  <c r="J14" i="1"/>
  <c r="I14" i="1"/>
  <c r="H14" i="1"/>
  <c r="G14" i="1"/>
  <c r="F14" i="1"/>
  <c r="E14" i="1"/>
  <c r="D14" i="1"/>
  <c r="C14" i="1"/>
  <c r="B14" i="1"/>
  <c r="L13" i="1"/>
  <c r="K13" i="1"/>
  <c r="J13" i="1"/>
  <c r="I13" i="1"/>
  <c r="H13" i="1"/>
  <c r="G13" i="1"/>
  <c r="F13" i="1"/>
  <c r="E13" i="1"/>
  <c r="D13" i="1"/>
  <c r="C13" i="1"/>
  <c r="B13" i="1"/>
  <c r="L12" i="1"/>
  <c r="K12" i="1"/>
  <c r="J12" i="1"/>
  <c r="I12" i="1"/>
  <c r="H12" i="1"/>
  <c r="G12" i="1"/>
  <c r="F12" i="1"/>
  <c r="E12" i="1"/>
  <c r="D12" i="1"/>
  <c r="C12" i="1"/>
  <c r="B12" i="1"/>
  <c r="L11" i="1"/>
  <c r="K11" i="1"/>
  <c r="J11" i="1"/>
  <c r="I11" i="1"/>
  <c r="H11" i="1"/>
  <c r="G11" i="1"/>
  <c r="F11" i="1"/>
  <c r="E11" i="1"/>
  <c r="D11" i="1"/>
  <c r="C11" i="1"/>
  <c r="B11" i="1"/>
  <c r="L10" i="1"/>
  <c r="K10" i="1"/>
  <c r="J10" i="1"/>
  <c r="I10" i="1"/>
  <c r="H10" i="1"/>
  <c r="G10" i="1"/>
  <c r="F10" i="1"/>
  <c r="E10" i="1"/>
  <c r="D10" i="1"/>
  <c r="C10" i="1"/>
  <c r="B10" i="1"/>
  <c r="L9" i="1"/>
  <c r="K9" i="1"/>
  <c r="J9" i="1"/>
  <c r="I9" i="1"/>
  <c r="H9" i="1"/>
  <c r="G9" i="1"/>
  <c r="F9" i="1"/>
  <c r="E9" i="1"/>
  <c r="D9" i="1"/>
  <c r="C9" i="1"/>
  <c r="B9" i="1"/>
  <c r="L8" i="1"/>
  <c r="K8" i="1"/>
  <c r="J8" i="1"/>
  <c r="I8" i="1"/>
  <c r="H8" i="1"/>
  <c r="G8" i="1"/>
  <c r="F8" i="1"/>
  <c r="E8" i="1"/>
  <c r="D8" i="1"/>
  <c r="C8" i="1"/>
  <c r="B8" i="1"/>
  <c r="L7" i="1"/>
  <c r="K7" i="1"/>
  <c r="J7" i="1"/>
  <c r="I7" i="1"/>
  <c r="H7" i="1"/>
  <c r="G7" i="1"/>
  <c r="F7" i="1"/>
  <c r="E7" i="1"/>
  <c r="D7" i="1"/>
  <c r="C7" i="1"/>
  <c r="B7" i="1"/>
  <c r="L6" i="1"/>
  <c r="K6" i="1"/>
  <c r="J6" i="1"/>
  <c r="I6" i="1"/>
  <c r="H6" i="1"/>
  <c r="G6" i="1"/>
  <c r="F6" i="1"/>
  <c r="E6" i="1"/>
  <c r="D6" i="1"/>
  <c r="C6" i="1"/>
  <c r="B6" i="1"/>
  <c r="L5" i="1"/>
  <c r="K5" i="1"/>
  <c r="J5" i="1"/>
  <c r="I5" i="1"/>
  <c r="H5" i="1"/>
  <c r="G5" i="1"/>
  <c r="F5" i="1"/>
  <c r="E5" i="1"/>
  <c r="D5" i="1"/>
  <c r="C5" i="1"/>
  <c r="B5" i="1"/>
  <c r="L4" i="1"/>
  <c r="L100" i="1" s="1"/>
  <c r="K4" i="1"/>
  <c r="K100" i="1" s="1"/>
  <c r="J4" i="1"/>
  <c r="J100" i="1" s="1"/>
  <c r="I4" i="1"/>
  <c r="I100" i="1" s="1"/>
  <c r="H4" i="1"/>
  <c r="H100" i="1" s="1"/>
  <c r="G4" i="1"/>
  <c r="G100" i="1" s="1"/>
  <c r="F4" i="1"/>
  <c r="F100" i="1" s="1"/>
  <c r="E4" i="1"/>
  <c r="E100" i="1" s="1"/>
  <c r="D4" i="1"/>
  <c r="D100" i="1" s="1"/>
  <c r="C4" i="1"/>
  <c r="C100" i="1" s="1"/>
  <c r="B4" i="1"/>
  <c r="B100" i="1" s="1"/>
  <c r="L3" i="1"/>
  <c r="K3" i="1"/>
  <c r="J3" i="1"/>
  <c r="L2" i="1"/>
  <c r="K2" i="1"/>
  <c r="J2" i="1"/>
  <c r="I2" i="1"/>
  <c r="H2" i="1"/>
  <c r="G2" i="1"/>
  <c r="F2" i="1"/>
  <c r="E2" i="1"/>
  <c r="D2" i="1"/>
  <c r="C2" i="1"/>
  <c r="B2" i="1"/>
  <c r="J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ControlRoom_ALDC</author>
  </authors>
  <commentList>
    <comment ref="B4" authorId="0" shapeId="0" xr:uid="{46214121-314B-47FF-BC69-4D1005D0B30F}">
      <text>
        <r>
          <rPr>
            <b/>
            <sz val="8"/>
            <color indexed="81"/>
            <rFont val="Tahoma"/>
            <family val="2"/>
          </rPr>
          <t>ControlRoom_ALDC: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<sst xmlns="http://schemas.openxmlformats.org/spreadsheetml/2006/main" count="3" uniqueCount="3">
  <si>
    <t xml:space="preserve">                                                Post Actual GoHP Power sold  out side HP   (MW) </t>
  </si>
  <si>
    <t xml:space="preserve">SR. NO. </t>
  </si>
  <si>
    <t xml:space="preserve">TOTAL (LU'S)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</si>
</sst>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4009]dd\ mmmm\ yyyy;@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6"/>
      <color theme="0"/>
      <name val="Arial"/>
      <family val="2"/>
    </font>
    <font>
      <sz val="14"/>
      <color theme="0"/>
      <name val="Arial"/>
      <family val="2"/>
    </font>
    <font>
      <sz val="15"/>
      <name val="Arial"/>
      <family val="2"/>
    </font>
    <font>
      <b/>
      <sz val="14"/>
      <color theme="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right" vertical="center" wrapText="1"/>
    </xf>
    <xf numFmtId="164" fontId="2" fillId="2" borderId="4" xfId="0" applyNumberFormat="1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2" fontId="4" fillId="4" borderId="6" xfId="0" applyNumberFormat="1" applyFont="1" applyFill="1" applyBorder="1" applyAlignment="1">
      <alignment horizontal="center"/>
    </xf>
    <xf numFmtId="2" fontId="4" fillId="4" borderId="7" xfId="0" applyNumberFormat="1" applyFont="1" applyFill="1" applyBorder="1" applyAlignment="1">
      <alignment horizontal="center"/>
    </xf>
    <xf numFmtId="2" fontId="5" fillId="3" borderId="10" xfId="1" applyNumberFormat="1" applyFont="1" applyFill="1" applyBorder="1" applyAlignment="1">
      <alignment horizontal="center" wrapText="1"/>
    </xf>
    <xf numFmtId="2" fontId="2" fillId="3" borderId="11" xfId="1" applyNumberFormat="1" applyFont="1" applyFill="1" applyBorder="1" applyAlignment="1">
      <alignment horizontal="center"/>
    </xf>
    <xf numFmtId="2" fontId="2" fillId="3" borderId="12" xfId="1" applyNumberFormat="1" applyFont="1" applyFill="1" applyBorder="1" applyAlignment="1">
      <alignment horizontal="center"/>
    </xf>
  </cellXfs>
  <cellStyles count="2">
    <cellStyle name="Normal" xfId="0" builtinId="0"/>
    <cellStyle name="Normal 4" xfId="1" xr:uid="{129B6045-164E-44E4-9D5F-1355C18BE1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14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2020\OCT-20\11.10.2020\Report%20Schedule%2011.10.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 GS"/>
      <sheetName val="DHIL"/>
      <sheetName val="Frm-16 LEVEL &amp; DISCHARGE"/>
      <sheetName val="Form-13-LoadShedding "/>
      <sheetName val="Sheet2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C2">
            <v>45396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5">
          <cell r="Q5" t="str">
            <v>NPCL</v>
          </cell>
          <cell r="R5" t="str">
            <v>KPTCL</v>
          </cell>
          <cell r="S5" t="str">
            <v>SWARA KUDDU(Thro' RTM) SALE ON BEHALF OF GOHP</v>
          </cell>
          <cell r="T5" t="str">
            <v>RTM IEX PURCHASE</v>
          </cell>
          <cell r="U5" t="str">
            <v>MALANA-11(Thro' RTM) SALE ON BEHALF OF GOHP</v>
          </cell>
          <cell r="V5" t="str">
            <v>MALANA-2 (Thro' IEX) ON BEHALF OF GOHP</v>
          </cell>
          <cell r="W5" t="str">
            <v>SWARA KUDDU(Thro' IEX) ON BEHALF OF GOHP</v>
          </cell>
          <cell r="X5" t="str">
            <v>GoHP to HPSEBL</v>
          </cell>
          <cell r="Y5" t="str">
            <v>IEX SALE</v>
          </cell>
          <cell r="Z5" t="str">
            <v>RTM IEX SALE</v>
          </cell>
        </row>
        <row r="6"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-3.1</v>
          </cell>
          <cell r="W6">
            <v>0</v>
          </cell>
          <cell r="X6">
            <v>0</v>
          </cell>
          <cell r="Y6">
            <v>-45.6</v>
          </cell>
          <cell r="Z6">
            <v>0</v>
          </cell>
          <cell r="AA6">
            <v>-48.7</v>
          </cell>
        </row>
        <row r="7"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-3.1</v>
          </cell>
          <cell r="W7">
            <v>0</v>
          </cell>
          <cell r="X7">
            <v>0</v>
          </cell>
          <cell r="Y7">
            <v>-45.6</v>
          </cell>
          <cell r="Z7">
            <v>0</v>
          </cell>
          <cell r="AA7">
            <v>-48.7</v>
          </cell>
        </row>
        <row r="8"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-3.1</v>
          </cell>
          <cell r="W8">
            <v>0</v>
          </cell>
          <cell r="X8">
            <v>0</v>
          </cell>
          <cell r="Y8">
            <v>-34.299999999999997</v>
          </cell>
          <cell r="Z8">
            <v>-11</v>
          </cell>
          <cell r="AA8">
            <v>-48.4</v>
          </cell>
        </row>
        <row r="9"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-3.1</v>
          </cell>
          <cell r="W9">
            <v>0</v>
          </cell>
          <cell r="X9">
            <v>0</v>
          </cell>
          <cell r="Y9">
            <v>-34.299999999999997</v>
          </cell>
          <cell r="Z9">
            <v>-11</v>
          </cell>
          <cell r="AA9">
            <v>-48.4</v>
          </cell>
        </row>
        <row r="10"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-3.1</v>
          </cell>
          <cell r="W10">
            <v>0</v>
          </cell>
          <cell r="X10">
            <v>0</v>
          </cell>
          <cell r="Y10">
            <v>-34.299999999999997</v>
          </cell>
          <cell r="Z10">
            <v>-7</v>
          </cell>
          <cell r="AA10">
            <v>-44.4</v>
          </cell>
        </row>
        <row r="11"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-3.1</v>
          </cell>
          <cell r="W11">
            <v>0</v>
          </cell>
          <cell r="X11">
            <v>0</v>
          </cell>
          <cell r="Y11">
            <v>-34.6</v>
          </cell>
          <cell r="Z11">
            <v>-6</v>
          </cell>
          <cell r="AA11">
            <v>-43.7</v>
          </cell>
        </row>
        <row r="12"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-3.1</v>
          </cell>
          <cell r="W12">
            <v>0</v>
          </cell>
          <cell r="X12">
            <v>0</v>
          </cell>
          <cell r="Y12">
            <v>-34.299999999999997</v>
          </cell>
          <cell r="Z12">
            <v>-7</v>
          </cell>
          <cell r="AA12">
            <v>-44.4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-3.1</v>
          </cell>
          <cell r="W13">
            <v>0</v>
          </cell>
          <cell r="X13">
            <v>0</v>
          </cell>
          <cell r="Y13">
            <v>-34.299999999999997</v>
          </cell>
          <cell r="Z13">
            <v>0</v>
          </cell>
          <cell r="AA13">
            <v>-37.4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-3.1</v>
          </cell>
          <cell r="W14">
            <v>0</v>
          </cell>
          <cell r="X14">
            <v>0</v>
          </cell>
          <cell r="Y14">
            <v>-34.299999999999997</v>
          </cell>
          <cell r="Z14">
            <v>0</v>
          </cell>
          <cell r="AA14">
            <v>-37.4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-3.1</v>
          </cell>
          <cell r="W15">
            <v>0</v>
          </cell>
          <cell r="X15">
            <v>0</v>
          </cell>
          <cell r="Y15">
            <v>-34.299999999999997</v>
          </cell>
          <cell r="Z15">
            <v>0</v>
          </cell>
          <cell r="AA15">
            <v>-37.4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-3.1</v>
          </cell>
          <cell r="W16">
            <v>0</v>
          </cell>
          <cell r="X16">
            <v>0</v>
          </cell>
          <cell r="Y16">
            <v>-34.299999999999997</v>
          </cell>
          <cell r="Z16">
            <v>0</v>
          </cell>
          <cell r="AA16">
            <v>-37.4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-3.1</v>
          </cell>
          <cell r="W17">
            <v>0</v>
          </cell>
          <cell r="X17">
            <v>0</v>
          </cell>
          <cell r="Y17">
            <v>-34.6</v>
          </cell>
          <cell r="Z17">
            <v>0</v>
          </cell>
          <cell r="AA17">
            <v>-37.700000000000003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-3.1</v>
          </cell>
          <cell r="W18">
            <v>0</v>
          </cell>
          <cell r="X18">
            <v>0</v>
          </cell>
          <cell r="Y18">
            <v>-34.299999999999997</v>
          </cell>
          <cell r="Z18">
            <v>0</v>
          </cell>
          <cell r="AA18">
            <v>-37.4</v>
          </cell>
        </row>
        <row r="19"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-3.1</v>
          </cell>
          <cell r="W19">
            <v>0</v>
          </cell>
          <cell r="X19">
            <v>0</v>
          </cell>
          <cell r="Y19">
            <v>-34.299999999999997</v>
          </cell>
          <cell r="Z19">
            <v>0</v>
          </cell>
          <cell r="AA19">
            <v>-37.4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-3.1</v>
          </cell>
          <cell r="W20">
            <v>0</v>
          </cell>
          <cell r="X20">
            <v>0</v>
          </cell>
          <cell r="Y20">
            <v>-34.299999999999997</v>
          </cell>
          <cell r="Z20">
            <v>0</v>
          </cell>
          <cell r="AA20">
            <v>-37.4</v>
          </cell>
        </row>
        <row r="21"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-3.1</v>
          </cell>
          <cell r="W21">
            <v>0</v>
          </cell>
          <cell r="X21">
            <v>0</v>
          </cell>
          <cell r="Y21">
            <v>-34.299999999999997</v>
          </cell>
          <cell r="Z21">
            <v>0</v>
          </cell>
          <cell r="AA21">
            <v>-37.4</v>
          </cell>
        </row>
        <row r="22"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-3.1</v>
          </cell>
          <cell r="W22">
            <v>0</v>
          </cell>
          <cell r="X22">
            <v>0</v>
          </cell>
          <cell r="Y22">
            <v>-34.299999999999997</v>
          </cell>
          <cell r="Z22">
            <v>-20</v>
          </cell>
          <cell r="AA22">
            <v>-57.4</v>
          </cell>
        </row>
        <row r="23"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-3.1</v>
          </cell>
          <cell r="W23">
            <v>0</v>
          </cell>
          <cell r="X23">
            <v>0</v>
          </cell>
          <cell r="Y23">
            <v>-34.6</v>
          </cell>
          <cell r="Z23">
            <v>-20</v>
          </cell>
          <cell r="AA23">
            <v>-57.7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30.95</v>
          </cell>
          <cell r="U24">
            <v>0</v>
          </cell>
          <cell r="V24">
            <v>-3.4</v>
          </cell>
          <cell r="W24">
            <v>0</v>
          </cell>
          <cell r="X24">
            <v>0</v>
          </cell>
          <cell r="Y24">
            <v>-87.4</v>
          </cell>
          <cell r="Z24">
            <v>0</v>
          </cell>
          <cell r="AA24">
            <v>-59.850000000000009</v>
          </cell>
        </row>
        <row r="25"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-3.4</v>
          </cell>
          <cell r="W25">
            <v>0</v>
          </cell>
          <cell r="X25">
            <v>0</v>
          </cell>
          <cell r="Y25">
            <v>-87.4</v>
          </cell>
          <cell r="Z25">
            <v>0</v>
          </cell>
          <cell r="AA25">
            <v>-90.800000000000011</v>
          </cell>
        </row>
        <row r="26"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-11.6</v>
          </cell>
          <cell r="W26">
            <v>0</v>
          </cell>
          <cell r="X26">
            <v>0</v>
          </cell>
          <cell r="Y26">
            <v>-87.4</v>
          </cell>
          <cell r="Z26">
            <v>0</v>
          </cell>
          <cell r="AA26">
            <v>-99</v>
          </cell>
        </row>
        <row r="27"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-11.6</v>
          </cell>
          <cell r="W27">
            <v>0</v>
          </cell>
          <cell r="X27">
            <v>0</v>
          </cell>
          <cell r="Y27">
            <v>-87.4</v>
          </cell>
          <cell r="Z27">
            <v>0</v>
          </cell>
          <cell r="AA27">
            <v>-99</v>
          </cell>
        </row>
        <row r="28">
          <cell r="Q28">
            <v>0</v>
          </cell>
          <cell r="R28">
            <v>0</v>
          </cell>
          <cell r="S28">
            <v>0</v>
          </cell>
          <cell r="T28">
            <v>12.05</v>
          </cell>
          <cell r="U28">
            <v>0</v>
          </cell>
          <cell r="V28">
            <v>-11.6</v>
          </cell>
          <cell r="W28">
            <v>0</v>
          </cell>
          <cell r="X28">
            <v>0</v>
          </cell>
          <cell r="Y28">
            <v>-104</v>
          </cell>
          <cell r="Z28">
            <v>0</v>
          </cell>
          <cell r="AA28">
            <v>-103.55</v>
          </cell>
        </row>
        <row r="29">
          <cell r="Q29">
            <v>0</v>
          </cell>
          <cell r="R29">
            <v>0</v>
          </cell>
          <cell r="S29">
            <v>0</v>
          </cell>
          <cell r="T29">
            <v>13.11</v>
          </cell>
          <cell r="U29">
            <v>0</v>
          </cell>
          <cell r="V29">
            <v>-11.6</v>
          </cell>
          <cell r="W29">
            <v>0</v>
          </cell>
          <cell r="X29">
            <v>0</v>
          </cell>
          <cell r="Y29">
            <v>-105.1</v>
          </cell>
          <cell r="Z29">
            <v>0</v>
          </cell>
          <cell r="AA29">
            <v>-103.58999999999999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12.05</v>
          </cell>
          <cell r="U30">
            <v>0</v>
          </cell>
          <cell r="V30">
            <v>-11.6</v>
          </cell>
          <cell r="W30">
            <v>-4.7</v>
          </cell>
          <cell r="X30">
            <v>0</v>
          </cell>
          <cell r="Y30">
            <v>-104</v>
          </cell>
          <cell r="Z30">
            <v>0</v>
          </cell>
          <cell r="AA30">
            <v>-108.25</v>
          </cell>
        </row>
        <row r="31">
          <cell r="Q31">
            <v>0</v>
          </cell>
          <cell r="R31">
            <v>0</v>
          </cell>
          <cell r="S31">
            <v>0</v>
          </cell>
          <cell r="T31">
            <v>21.6</v>
          </cell>
          <cell r="U31">
            <v>0</v>
          </cell>
          <cell r="V31">
            <v>-11.6</v>
          </cell>
          <cell r="W31">
            <v>-10.3</v>
          </cell>
          <cell r="X31">
            <v>0</v>
          </cell>
          <cell r="Y31">
            <v>-107.1</v>
          </cell>
          <cell r="Z31">
            <v>0</v>
          </cell>
          <cell r="AA31">
            <v>-107.39999999999999</v>
          </cell>
        </row>
        <row r="32">
          <cell r="Q32">
            <v>0</v>
          </cell>
          <cell r="R32">
            <v>0</v>
          </cell>
          <cell r="S32">
            <v>0</v>
          </cell>
          <cell r="T32">
            <v>34.619999999999997</v>
          </cell>
          <cell r="U32">
            <v>0</v>
          </cell>
          <cell r="V32">
            <v>-11.6</v>
          </cell>
          <cell r="W32">
            <v>-10.3</v>
          </cell>
          <cell r="X32">
            <v>0</v>
          </cell>
          <cell r="Y32">
            <v>-133.6</v>
          </cell>
          <cell r="Z32">
            <v>0</v>
          </cell>
          <cell r="AA32">
            <v>-120.88</v>
          </cell>
        </row>
        <row r="33">
          <cell r="Q33">
            <v>0</v>
          </cell>
          <cell r="R33">
            <v>0</v>
          </cell>
          <cell r="S33">
            <v>0</v>
          </cell>
          <cell r="T33">
            <v>35.869999999999997</v>
          </cell>
          <cell r="U33">
            <v>0</v>
          </cell>
          <cell r="V33">
            <v>-11.6</v>
          </cell>
          <cell r="W33">
            <v>-10.3</v>
          </cell>
          <cell r="X33">
            <v>0</v>
          </cell>
          <cell r="Y33">
            <v>-133.6</v>
          </cell>
          <cell r="Z33">
            <v>0</v>
          </cell>
          <cell r="AA33">
            <v>-119.63</v>
          </cell>
        </row>
        <row r="34">
          <cell r="Q34">
            <v>0</v>
          </cell>
          <cell r="R34">
            <v>0</v>
          </cell>
          <cell r="S34">
            <v>0</v>
          </cell>
          <cell r="T34">
            <v>14.95</v>
          </cell>
          <cell r="U34">
            <v>0</v>
          </cell>
          <cell r="V34">
            <v>-11.6</v>
          </cell>
          <cell r="W34">
            <v>-10.3</v>
          </cell>
          <cell r="X34">
            <v>0</v>
          </cell>
          <cell r="Y34">
            <v>-113.2</v>
          </cell>
          <cell r="Z34">
            <v>0</v>
          </cell>
          <cell r="AA34">
            <v>-120.15</v>
          </cell>
        </row>
        <row r="35">
          <cell r="Q35">
            <v>0</v>
          </cell>
          <cell r="R35">
            <v>0</v>
          </cell>
          <cell r="S35">
            <v>0</v>
          </cell>
          <cell r="T35">
            <v>16.010000000000002</v>
          </cell>
          <cell r="U35">
            <v>0</v>
          </cell>
          <cell r="V35">
            <v>-11.6</v>
          </cell>
          <cell r="W35">
            <v>-10.3</v>
          </cell>
          <cell r="X35">
            <v>0</v>
          </cell>
          <cell r="Y35">
            <v>-114.3</v>
          </cell>
          <cell r="Z35">
            <v>0</v>
          </cell>
          <cell r="AA35">
            <v>-120.19</v>
          </cell>
        </row>
        <row r="36"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-11.6</v>
          </cell>
          <cell r="W36">
            <v>-10.3</v>
          </cell>
          <cell r="X36">
            <v>0</v>
          </cell>
          <cell r="Y36">
            <v>-106.4</v>
          </cell>
          <cell r="Z36">
            <v>-4</v>
          </cell>
          <cell r="AA36">
            <v>-132.30000000000001</v>
          </cell>
        </row>
        <row r="37"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-11.6</v>
          </cell>
          <cell r="W37">
            <v>-4.7</v>
          </cell>
          <cell r="X37">
            <v>0</v>
          </cell>
          <cell r="Y37">
            <v>-106.4</v>
          </cell>
          <cell r="Z37">
            <v>-4</v>
          </cell>
          <cell r="AA37">
            <v>-126.7</v>
          </cell>
        </row>
        <row r="38">
          <cell r="Q38">
            <v>0</v>
          </cell>
          <cell r="R38">
            <v>0</v>
          </cell>
          <cell r="S38">
            <v>0</v>
          </cell>
          <cell r="T38">
            <v>14.95</v>
          </cell>
          <cell r="U38">
            <v>0</v>
          </cell>
          <cell r="V38">
            <v>0</v>
          </cell>
          <cell r="W38">
            <v>-4.7</v>
          </cell>
          <cell r="X38">
            <v>0</v>
          </cell>
          <cell r="Y38">
            <v>-113.9</v>
          </cell>
          <cell r="Z38">
            <v>0</v>
          </cell>
          <cell r="AA38">
            <v>-103.65</v>
          </cell>
        </row>
        <row r="39">
          <cell r="Q39">
            <v>0</v>
          </cell>
          <cell r="R39">
            <v>0</v>
          </cell>
          <cell r="S39">
            <v>0</v>
          </cell>
          <cell r="T39">
            <v>11.96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-110.8</v>
          </cell>
          <cell r="Z39">
            <v>0</v>
          </cell>
          <cell r="AA39">
            <v>-98.84</v>
          </cell>
        </row>
        <row r="40"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-90.1</v>
          </cell>
          <cell r="Z40">
            <v>-1</v>
          </cell>
          <cell r="AA40">
            <v>-91.1</v>
          </cell>
        </row>
        <row r="41"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-70.400000000000006</v>
          </cell>
          <cell r="Z41">
            <v>-17</v>
          </cell>
          <cell r="AA41">
            <v>-87.4</v>
          </cell>
        </row>
        <row r="42"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-69.7</v>
          </cell>
          <cell r="Z42">
            <v>-16</v>
          </cell>
          <cell r="AA42">
            <v>-85.7</v>
          </cell>
        </row>
        <row r="43"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-26.4</v>
          </cell>
          <cell r="Z43">
            <v>-41</v>
          </cell>
          <cell r="AA43">
            <v>-67.400000000000006</v>
          </cell>
        </row>
        <row r="44"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-6.7</v>
          </cell>
          <cell r="Z44">
            <v>-61</v>
          </cell>
          <cell r="AA44">
            <v>-67.7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-6.7</v>
          </cell>
          <cell r="Z45">
            <v>-61</v>
          </cell>
          <cell r="AA45">
            <v>-67.7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-6.7</v>
          </cell>
          <cell r="Z46">
            <v>-27</v>
          </cell>
          <cell r="AA46">
            <v>-33.700000000000003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-6.8</v>
          </cell>
          <cell r="Z47">
            <v>-18</v>
          </cell>
          <cell r="AA47">
            <v>-24.8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-13.5</v>
          </cell>
          <cell r="Z48">
            <v>-11</v>
          </cell>
          <cell r="AA48">
            <v>-24.5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-13.5</v>
          </cell>
          <cell r="Z49">
            <v>-11</v>
          </cell>
          <cell r="AA49">
            <v>-24.5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-13.5</v>
          </cell>
          <cell r="Z50">
            <v>-11</v>
          </cell>
          <cell r="AA50">
            <v>-24.5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-13.5</v>
          </cell>
          <cell r="Z51">
            <v>-11</v>
          </cell>
          <cell r="AA51">
            <v>-24.5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-13.5</v>
          </cell>
          <cell r="Z52">
            <v>-11</v>
          </cell>
          <cell r="AA52">
            <v>-24.5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-13.7</v>
          </cell>
          <cell r="Z53">
            <v>-11</v>
          </cell>
          <cell r="AA53">
            <v>-24.7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-13.5</v>
          </cell>
          <cell r="Z54">
            <v>-11</v>
          </cell>
          <cell r="AA54">
            <v>-24.5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-13.5</v>
          </cell>
          <cell r="Z55">
            <v>0</v>
          </cell>
          <cell r="AA55">
            <v>-13.5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-13.5</v>
          </cell>
          <cell r="Z56">
            <v>0</v>
          </cell>
          <cell r="AA56">
            <v>-13.5</v>
          </cell>
        </row>
        <row r="57"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-13.5</v>
          </cell>
          <cell r="Z57">
            <v>0</v>
          </cell>
          <cell r="AA57">
            <v>-13.5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-13.5</v>
          </cell>
          <cell r="Z58">
            <v>0</v>
          </cell>
          <cell r="AA58">
            <v>-13.5</v>
          </cell>
        </row>
        <row r="59"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-13.7</v>
          </cell>
          <cell r="Z59">
            <v>0</v>
          </cell>
          <cell r="AA59">
            <v>-13.7</v>
          </cell>
        </row>
        <row r="60"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-13.5</v>
          </cell>
          <cell r="Z60">
            <v>-37</v>
          </cell>
          <cell r="AA60">
            <v>-50.5</v>
          </cell>
        </row>
        <row r="61"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-13.5</v>
          </cell>
          <cell r="Z61">
            <v>-37</v>
          </cell>
          <cell r="AA61">
            <v>-50.5</v>
          </cell>
        </row>
        <row r="62"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-13.5</v>
          </cell>
          <cell r="Z62">
            <v>-37</v>
          </cell>
          <cell r="AA62">
            <v>-50.5</v>
          </cell>
        </row>
        <row r="63"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-13.5</v>
          </cell>
          <cell r="Z63">
            <v>-37</v>
          </cell>
          <cell r="AA63">
            <v>-50.5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-13.5</v>
          </cell>
          <cell r="Z64">
            <v>-44</v>
          </cell>
          <cell r="AA64">
            <v>-57.5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-13.7</v>
          </cell>
          <cell r="Z65">
            <v>-44</v>
          </cell>
          <cell r="AA65">
            <v>-57.7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-13.5</v>
          </cell>
          <cell r="Z66">
            <v>-37</v>
          </cell>
          <cell r="AA66">
            <v>-50.5</v>
          </cell>
        </row>
        <row r="67"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-13.5</v>
          </cell>
          <cell r="Z67">
            <v>-68</v>
          </cell>
          <cell r="AA67">
            <v>-81.5</v>
          </cell>
        </row>
        <row r="68"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-13.5</v>
          </cell>
          <cell r="Z68">
            <v>-68</v>
          </cell>
          <cell r="AA68">
            <v>-81.5</v>
          </cell>
        </row>
        <row r="69"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-33.9</v>
          </cell>
          <cell r="Z69">
            <v>-60</v>
          </cell>
          <cell r="AA69">
            <v>-93.9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-33.9</v>
          </cell>
          <cell r="Z70">
            <v>-77</v>
          </cell>
          <cell r="AA70">
            <v>-110.9</v>
          </cell>
        </row>
        <row r="71"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-34.200000000000003</v>
          </cell>
          <cell r="Z71">
            <v>-109</v>
          </cell>
          <cell r="AA71">
            <v>-143.19999999999999</v>
          </cell>
        </row>
        <row r="72"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-33.9</v>
          </cell>
          <cell r="Z72">
            <v>-109</v>
          </cell>
          <cell r="AA72">
            <v>-142.9</v>
          </cell>
        </row>
        <row r="73"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-33.9</v>
          </cell>
          <cell r="Z73">
            <v>-109</v>
          </cell>
          <cell r="AA73">
            <v>-142.9</v>
          </cell>
        </row>
        <row r="74"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-37.200000000000003</v>
          </cell>
          <cell r="Z74">
            <v>-92</v>
          </cell>
          <cell r="AA74">
            <v>-129.19999999999999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-83.1</v>
          </cell>
          <cell r="Z75">
            <v>-46</v>
          </cell>
          <cell r="AA75">
            <v>-129.1</v>
          </cell>
        </row>
        <row r="76"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-118.5</v>
          </cell>
          <cell r="Z76">
            <v>-13</v>
          </cell>
          <cell r="AA76">
            <v>-131.5</v>
          </cell>
        </row>
        <row r="77"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-183.9</v>
          </cell>
          <cell r="Z77">
            <v>-3</v>
          </cell>
          <cell r="AA77">
            <v>-186.9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-226.1</v>
          </cell>
          <cell r="Z78">
            <v>-39</v>
          </cell>
          <cell r="AA78">
            <v>-265.10000000000002</v>
          </cell>
        </row>
        <row r="79"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-288.7</v>
          </cell>
          <cell r="Z79">
            <v>-19</v>
          </cell>
          <cell r="AA79">
            <v>-307.7</v>
          </cell>
        </row>
        <row r="80"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-384.2</v>
          </cell>
          <cell r="Z80">
            <v>-17</v>
          </cell>
          <cell r="AA80">
            <v>-401.2</v>
          </cell>
        </row>
        <row r="81"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-411.2</v>
          </cell>
          <cell r="Z81">
            <v>-16</v>
          </cell>
          <cell r="AA81">
            <v>-427.2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10.220000000000001</v>
          </cell>
          <cell r="U82">
            <v>0</v>
          </cell>
          <cell r="V82">
            <v>0</v>
          </cell>
          <cell r="W82">
            <v>-4.7</v>
          </cell>
          <cell r="X82">
            <v>0</v>
          </cell>
          <cell r="Y82">
            <v>-458.8</v>
          </cell>
          <cell r="Z82">
            <v>0</v>
          </cell>
          <cell r="AA82">
            <v>-453.28000000000003</v>
          </cell>
        </row>
        <row r="83">
          <cell r="Q83">
            <v>0</v>
          </cell>
          <cell r="R83">
            <v>0</v>
          </cell>
          <cell r="S83">
            <v>0</v>
          </cell>
          <cell r="T83">
            <v>14.75</v>
          </cell>
          <cell r="U83">
            <v>0</v>
          </cell>
          <cell r="V83">
            <v>0</v>
          </cell>
          <cell r="W83">
            <v>-4.7</v>
          </cell>
          <cell r="X83">
            <v>0</v>
          </cell>
          <cell r="Y83">
            <v>-487.7</v>
          </cell>
          <cell r="Z83">
            <v>0</v>
          </cell>
          <cell r="AA83">
            <v>-477.65</v>
          </cell>
        </row>
        <row r="84">
          <cell r="Q84">
            <v>0</v>
          </cell>
          <cell r="R84">
            <v>0</v>
          </cell>
          <cell r="S84">
            <v>0</v>
          </cell>
          <cell r="T84">
            <v>10.029999999999999</v>
          </cell>
          <cell r="U84">
            <v>0</v>
          </cell>
          <cell r="V84">
            <v>0</v>
          </cell>
          <cell r="W84">
            <v>-4.7</v>
          </cell>
          <cell r="X84">
            <v>0</v>
          </cell>
          <cell r="Y84">
            <v>-482.8</v>
          </cell>
          <cell r="Z84">
            <v>0</v>
          </cell>
          <cell r="AA84">
            <v>-477.47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-4.7</v>
          </cell>
          <cell r="X85">
            <v>0</v>
          </cell>
          <cell r="Y85">
            <v>-466.9</v>
          </cell>
          <cell r="Z85">
            <v>-5</v>
          </cell>
          <cell r="AA85">
            <v>-476.59999999999997</v>
          </cell>
        </row>
        <row r="86"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-10.3</v>
          </cell>
          <cell r="X86">
            <v>0</v>
          </cell>
          <cell r="Y86">
            <v>-451.9</v>
          </cell>
          <cell r="Z86">
            <v>-20</v>
          </cell>
          <cell r="AA86">
            <v>-482.2</v>
          </cell>
        </row>
        <row r="87"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-10.3</v>
          </cell>
          <cell r="X87">
            <v>0</v>
          </cell>
          <cell r="Y87">
            <v>-437</v>
          </cell>
          <cell r="Z87">
            <v>-10</v>
          </cell>
          <cell r="AA87">
            <v>-457.3</v>
          </cell>
        </row>
        <row r="88"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-10.3</v>
          </cell>
          <cell r="X88">
            <v>0</v>
          </cell>
          <cell r="Y88">
            <v>-376.5</v>
          </cell>
          <cell r="Z88">
            <v>-22</v>
          </cell>
          <cell r="AA88">
            <v>-408.8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-10.3</v>
          </cell>
          <cell r="X89">
            <v>0</v>
          </cell>
          <cell r="Y89">
            <v>-342.6</v>
          </cell>
          <cell r="Z89">
            <v>-56</v>
          </cell>
          <cell r="AA89">
            <v>-408.90000000000003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-10.3</v>
          </cell>
          <cell r="X90">
            <v>0</v>
          </cell>
          <cell r="Y90">
            <v>-336.1</v>
          </cell>
          <cell r="Z90">
            <v>-63</v>
          </cell>
          <cell r="AA90">
            <v>-409.40000000000003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-10.3</v>
          </cell>
          <cell r="X91">
            <v>0</v>
          </cell>
          <cell r="Y91">
            <v>-336.1</v>
          </cell>
          <cell r="Z91">
            <v>-57</v>
          </cell>
          <cell r="AA91">
            <v>-403.40000000000003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-2.5</v>
          </cell>
          <cell r="V92">
            <v>0</v>
          </cell>
          <cell r="W92">
            <v>-9.4</v>
          </cell>
          <cell r="X92">
            <v>0</v>
          </cell>
          <cell r="Y92">
            <v>-373.4</v>
          </cell>
          <cell r="Z92">
            <v>-16</v>
          </cell>
          <cell r="AA92">
            <v>-401.29999999999995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5.88</v>
          </cell>
          <cell r="U93">
            <v>-2.5</v>
          </cell>
          <cell r="V93">
            <v>0</v>
          </cell>
          <cell r="W93">
            <v>-9.4</v>
          </cell>
          <cell r="X93">
            <v>0</v>
          </cell>
          <cell r="Y93">
            <v>-436</v>
          </cell>
          <cell r="Z93">
            <v>0</v>
          </cell>
          <cell r="AA93">
            <v>-442.02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-2.5</v>
          </cell>
          <cell r="V94">
            <v>0</v>
          </cell>
          <cell r="W94">
            <v>-4.7</v>
          </cell>
          <cell r="X94">
            <v>0</v>
          </cell>
          <cell r="Y94">
            <v>-436</v>
          </cell>
          <cell r="Z94">
            <v>-13</v>
          </cell>
          <cell r="AA94">
            <v>-456.2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-2.5</v>
          </cell>
          <cell r="V95">
            <v>0</v>
          </cell>
          <cell r="W95">
            <v>-4.7</v>
          </cell>
          <cell r="X95">
            <v>0</v>
          </cell>
          <cell r="Y95">
            <v>-410.2</v>
          </cell>
          <cell r="Z95">
            <v>-19</v>
          </cell>
          <cell r="AA95">
            <v>-436.4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-2.5</v>
          </cell>
          <cell r="V96">
            <v>0</v>
          </cell>
          <cell r="W96">
            <v>-4.7</v>
          </cell>
          <cell r="X96">
            <v>0</v>
          </cell>
          <cell r="Y96">
            <v>-389.5</v>
          </cell>
          <cell r="Z96">
            <v>-35</v>
          </cell>
          <cell r="AA96">
            <v>-431.7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-2.5</v>
          </cell>
          <cell r="V97">
            <v>0</v>
          </cell>
          <cell r="W97">
            <v>0</v>
          </cell>
          <cell r="X97">
            <v>0</v>
          </cell>
          <cell r="Y97">
            <v>-290.39999999999998</v>
          </cell>
          <cell r="Z97">
            <v>-40</v>
          </cell>
          <cell r="AA97">
            <v>-332.9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-2.5</v>
          </cell>
          <cell r="V98">
            <v>0</v>
          </cell>
          <cell r="W98">
            <v>0</v>
          </cell>
          <cell r="X98">
            <v>0</v>
          </cell>
          <cell r="Y98">
            <v>-245.1</v>
          </cell>
          <cell r="Z98">
            <v>-25</v>
          </cell>
          <cell r="AA98">
            <v>-272.60000000000002</v>
          </cell>
        </row>
        <row r="99"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-2.5</v>
          </cell>
          <cell r="V99">
            <v>0</v>
          </cell>
          <cell r="W99">
            <v>0</v>
          </cell>
          <cell r="X99">
            <v>0</v>
          </cell>
          <cell r="Y99">
            <v>-156.69999999999999</v>
          </cell>
          <cell r="Z99">
            <v>-60</v>
          </cell>
          <cell r="AA99">
            <v>-219.2</v>
          </cell>
        </row>
        <row r="100"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-2.5</v>
          </cell>
          <cell r="V100">
            <v>0</v>
          </cell>
          <cell r="W100">
            <v>0</v>
          </cell>
          <cell r="X100">
            <v>0</v>
          </cell>
          <cell r="Y100">
            <v>-143</v>
          </cell>
          <cell r="Z100">
            <v>-41</v>
          </cell>
          <cell r="AA100">
            <v>-186.5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-2.5</v>
          </cell>
          <cell r="V101">
            <v>0</v>
          </cell>
          <cell r="W101">
            <v>0</v>
          </cell>
          <cell r="X101">
            <v>0</v>
          </cell>
          <cell r="Y101">
            <v>-128.19999999999999</v>
          </cell>
          <cell r="Z101">
            <v>-35</v>
          </cell>
          <cell r="AA101">
            <v>-165.7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2"/>
      <sheetName val="_Converter_RPT"/>
      <sheetName val="IntraState_Generator"/>
      <sheetName val="Form_0_Rev.By Surrender_OR_Gen"/>
      <sheetName val="Form-1_AnticipatedVsActual_TEST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3"/>
      <sheetName val="convertor2"/>
      <sheetName val="Form-6_ImportExport"/>
      <sheetName val="Form-7_Daily Hrly Load Sheet"/>
      <sheetName val="Form-8_DA-Report to NRLDC"/>
      <sheetName val="Form-9_GoHP POWER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HP GEN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4"/>
      <sheetName val="Chart5"/>
      <sheetName val="Chart6"/>
      <sheetName val="bdHours"/>
      <sheetName val="bdMinutes"/>
      <sheetName val="BackdownInLus"/>
      <sheetName val="ConsolidatedBackdown"/>
      <sheetName val="Chart7"/>
      <sheetName val="Chart8"/>
      <sheetName val="converter"/>
      <sheetName val="Sheet01"/>
      <sheetName val="converter1"/>
      <sheetName val="Chart9"/>
      <sheetName val="Chart20"/>
      <sheetName val="Chart21"/>
      <sheetName val="Sheet3"/>
      <sheetName val="Sheet4"/>
      <sheetName val="DHIL"/>
      <sheetName val="DA Data"/>
      <sheetName val="Chart22"/>
      <sheetName val="DPSP"/>
      <sheetName val="Sheet7"/>
      <sheetName val="DM"/>
      <sheetName val="GOHP SCH."/>
      <sheetName val="P&amp;T"/>
      <sheetName val="IC"/>
      <sheetName val="ALL IC"/>
      <sheetName val="Sheet14"/>
      <sheetName val="D GRAPH"/>
      <sheetName val="CircleIC"/>
      <sheetName val="password"/>
      <sheetName val="Sheet2"/>
      <sheetName val="PR REPORT "/>
      <sheetName val="PR REPORT ANT. Vs REAL TIME  "/>
      <sheetName val="Sheet1"/>
      <sheetName val="GOHP POWER"/>
      <sheetName val="Chart23"/>
      <sheetName val="Chart24"/>
      <sheetName val="Chart25"/>
      <sheetName val="Chart26"/>
      <sheetName val="Chart27"/>
      <sheetName val="Chart28"/>
      <sheetName val="Chart29"/>
      <sheetName val="Chart30"/>
      <sheetName val="Chart31"/>
      <sheetName val="Chart32"/>
      <sheetName val="Chart33"/>
      <sheetName val="Chart1"/>
      <sheetName val="Chart10"/>
      <sheetName val="Chart11"/>
      <sheetName val="Chart12"/>
      <sheetName val="Chart13"/>
      <sheetName val="Chart14"/>
      <sheetName val="Chart15"/>
      <sheetName val="Chart16"/>
      <sheetName val="Chart17"/>
      <sheetName val="Chart18"/>
      <sheetName val="Chart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>
        <row r="4">
          <cell r="AA4" t="str">
            <v>Total</v>
          </cell>
        </row>
        <row r="5">
          <cell r="AA5">
            <v>0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  <sheetData sheetId="81" refreshError="1"/>
      <sheetData sheetId="82" refreshError="1"/>
      <sheetData sheetId="83"/>
      <sheetData sheetId="84"/>
      <sheetData sheetId="85"/>
      <sheetData sheetId="86"/>
      <sheetData sheetId="87" refreshError="1"/>
      <sheetData sheetId="88" refreshError="1"/>
      <sheetData sheetId="89"/>
      <sheetData sheetId="90"/>
      <sheetData sheetId="9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DB28C-47B2-49FC-BF9B-D57DA336CFCD}">
  <sheetPr>
    <tabColor rgb="FFC400C4"/>
    <pageSetUpPr fitToPage="1"/>
  </sheetPr>
  <dimension ref="A1:L100"/>
  <sheetViews>
    <sheetView tabSelected="1" zoomScale="81" zoomScaleNormal="81" workbookViewId="0">
      <selection activeCell="K4" sqref="K4"/>
    </sheetView>
  </sheetViews>
  <sheetFormatPr defaultRowHeight="12.75" x14ac:dyDescent="0.2"/>
  <cols>
    <col min="1" max="1" width="14.42578125" customWidth="1"/>
    <col min="2" max="12" width="18.28515625" customWidth="1"/>
  </cols>
  <sheetData>
    <row r="1" spans="1:12" ht="21" customHeight="1" thickBo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>
        <f>'[1]Form-1_AnticipatedVsActual_BI'!$C$2</f>
        <v>45396</v>
      </c>
      <c r="K1" s="3"/>
      <c r="L1" s="4"/>
    </row>
    <row r="2" spans="1:12" ht="20.25" x14ac:dyDescent="0.2">
      <c r="A2" s="5" t="s">
        <v>1</v>
      </c>
      <c r="B2" s="6" t="str">
        <f>'[1]Form-9_GoHP POWER'!Q5</f>
        <v>NPCL</v>
      </c>
      <c r="C2" s="6" t="str">
        <f>'[1]Form-9_GoHP POWER'!R5</f>
        <v>KPTCL</v>
      </c>
      <c r="D2" s="6" t="str">
        <f>'[1]Form-9_GoHP POWER'!S5</f>
        <v>SWARA KUDDU(Thro' RTM) SALE ON BEHALF OF GOHP</v>
      </c>
      <c r="E2" s="6" t="str">
        <f>'[1]Form-9_GoHP POWER'!T5</f>
        <v>RTM IEX PURCHASE</v>
      </c>
      <c r="F2" s="6" t="str">
        <f>'[1]Form-9_GoHP POWER'!U5</f>
        <v>MALANA-11(Thro' RTM) SALE ON BEHALF OF GOHP</v>
      </c>
      <c r="G2" s="6" t="str">
        <f>'[1]Form-9_GoHP POWER'!V5</f>
        <v>MALANA-2 (Thro' IEX) ON BEHALF OF GOHP</v>
      </c>
      <c r="H2" s="6" t="str">
        <f>'[1]Form-9_GoHP POWER'!W5</f>
        <v>SWARA KUDDU(Thro' IEX) ON BEHALF OF GOHP</v>
      </c>
      <c r="I2" s="6" t="str">
        <f>'[1]Form-9_GoHP POWER'!X5</f>
        <v>GoHP to HPSEBL</v>
      </c>
      <c r="J2" s="7" t="str">
        <f>'[1]Form-9_GoHP POWER'!Y5</f>
        <v>IEX SALE</v>
      </c>
      <c r="K2" s="7" t="str">
        <f>'[1]Form-9_GoHP POWER'!Z5</f>
        <v>RTM IEX SALE</v>
      </c>
      <c r="L2" s="8" t="str">
        <f>'[2]Form-9_GoHP POWER'!AA4</f>
        <v>Total</v>
      </c>
    </row>
    <row r="3" spans="1:12" ht="20.25" x14ac:dyDescent="0.2">
      <c r="A3" s="9"/>
      <c r="B3" s="6"/>
      <c r="C3" s="6"/>
      <c r="D3" s="6"/>
      <c r="E3" s="6"/>
      <c r="F3" s="6"/>
      <c r="G3" s="6"/>
      <c r="H3" s="6"/>
      <c r="I3" s="6"/>
      <c r="J3" s="10" t="str">
        <f>'[1]Form-9_GoHP POWER'!Y5</f>
        <v>IEX SALE</v>
      </c>
      <c r="K3" s="11" t="str">
        <f>'[1]Form-9_GoHP POWER'!Z5</f>
        <v>RTM IEX SALE</v>
      </c>
      <c r="L3" s="8">
        <f>'[2]Form-9_GoHP POWER'!AA5</f>
        <v>0</v>
      </c>
    </row>
    <row r="4" spans="1:12" ht="18.75" x14ac:dyDescent="0.25">
      <c r="A4" s="12">
        <v>1</v>
      </c>
      <c r="B4" s="13">
        <f>'[1]Form-9_GoHP POWER'!Q6</f>
        <v>0</v>
      </c>
      <c r="C4" s="13">
        <f>'[1]Form-9_GoHP POWER'!R6</f>
        <v>0</v>
      </c>
      <c r="D4" s="13">
        <f>'[1]Form-9_GoHP POWER'!S6</f>
        <v>0</v>
      </c>
      <c r="E4" s="13">
        <f>'[1]Form-9_GoHP POWER'!T6</f>
        <v>0</v>
      </c>
      <c r="F4" s="13">
        <f>'[1]Form-9_GoHP POWER'!U6</f>
        <v>0</v>
      </c>
      <c r="G4" s="13">
        <f>'[1]Form-9_GoHP POWER'!V6</f>
        <v>-3.1</v>
      </c>
      <c r="H4" s="13">
        <f>'[1]Form-9_GoHP POWER'!W6</f>
        <v>0</v>
      </c>
      <c r="I4" s="13">
        <f>'[1]Form-9_GoHP POWER'!X6</f>
        <v>0</v>
      </c>
      <c r="J4" s="13">
        <f>'[1]Form-9_GoHP POWER'!Y6</f>
        <v>-45.6</v>
      </c>
      <c r="K4" s="13">
        <f>'[1]Form-9_GoHP POWER'!Z6</f>
        <v>0</v>
      </c>
      <c r="L4" s="14">
        <f>'[1]Form-9_GoHP POWER'!AA6</f>
        <v>-48.7</v>
      </c>
    </row>
    <row r="5" spans="1:12" ht="18.75" x14ac:dyDescent="0.25">
      <c r="A5" s="12">
        <v>2</v>
      </c>
      <c r="B5" s="13">
        <f>'[1]Form-9_GoHP POWER'!Q7</f>
        <v>0</v>
      </c>
      <c r="C5" s="13">
        <f>'[1]Form-9_GoHP POWER'!R7</f>
        <v>0</v>
      </c>
      <c r="D5" s="13">
        <f>'[1]Form-9_GoHP POWER'!S7</f>
        <v>0</v>
      </c>
      <c r="E5" s="13">
        <f>'[1]Form-9_GoHP POWER'!T7</f>
        <v>0</v>
      </c>
      <c r="F5" s="13">
        <f>'[1]Form-9_GoHP POWER'!U7</f>
        <v>0</v>
      </c>
      <c r="G5" s="13">
        <f>'[1]Form-9_GoHP POWER'!V7</f>
        <v>-3.1</v>
      </c>
      <c r="H5" s="13">
        <f>'[1]Form-9_GoHP POWER'!W7</f>
        <v>0</v>
      </c>
      <c r="I5" s="13">
        <f>'[1]Form-9_GoHP POWER'!X7</f>
        <v>0</v>
      </c>
      <c r="J5" s="13">
        <f>'[1]Form-9_GoHP POWER'!Y7</f>
        <v>-45.6</v>
      </c>
      <c r="K5" s="13">
        <f>'[1]Form-9_GoHP POWER'!Z7</f>
        <v>0</v>
      </c>
      <c r="L5" s="14">
        <f>'[1]Form-9_GoHP POWER'!AA7</f>
        <v>-48.7</v>
      </c>
    </row>
    <row r="6" spans="1:12" ht="18.75" x14ac:dyDescent="0.25">
      <c r="A6" s="12">
        <v>3</v>
      </c>
      <c r="B6" s="13">
        <f>'[1]Form-9_GoHP POWER'!Q8</f>
        <v>0</v>
      </c>
      <c r="C6" s="13">
        <f>'[1]Form-9_GoHP POWER'!R8</f>
        <v>0</v>
      </c>
      <c r="D6" s="13">
        <f>'[1]Form-9_GoHP POWER'!S8</f>
        <v>0</v>
      </c>
      <c r="E6" s="13">
        <f>'[1]Form-9_GoHP POWER'!T8</f>
        <v>0</v>
      </c>
      <c r="F6" s="13">
        <f>'[1]Form-9_GoHP POWER'!U8</f>
        <v>0</v>
      </c>
      <c r="G6" s="13">
        <f>'[1]Form-9_GoHP POWER'!V8</f>
        <v>-3.1</v>
      </c>
      <c r="H6" s="13">
        <f>'[1]Form-9_GoHP POWER'!W8</f>
        <v>0</v>
      </c>
      <c r="I6" s="13">
        <f>'[1]Form-9_GoHP POWER'!X8</f>
        <v>0</v>
      </c>
      <c r="J6" s="13">
        <f>'[1]Form-9_GoHP POWER'!Y8</f>
        <v>-34.299999999999997</v>
      </c>
      <c r="K6" s="13">
        <f>'[1]Form-9_GoHP POWER'!Z8</f>
        <v>-11</v>
      </c>
      <c r="L6" s="14">
        <f>'[1]Form-9_GoHP POWER'!AA8</f>
        <v>-48.4</v>
      </c>
    </row>
    <row r="7" spans="1:12" ht="18.75" x14ac:dyDescent="0.25">
      <c r="A7" s="12">
        <v>4</v>
      </c>
      <c r="B7" s="13">
        <f>'[1]Form-9_GoHP POWER'!Q9</f>
        <v>0</v>
      </c>
      <c r="C7" s="13">
        <f>'[1]Form-9_GoHP POWER'!R9</f>
        <v>0</v>
      </c>
      <c r="D7" s="13">
        <f>'[1]Form-9_GoHP POWER'!S9</f>
        <v>0</v>
      </c>
      <c r="E7" s="13">
        <f>'[1]Form-9_GoHP POWER'!T9</f>
        <v>0</v>
      </c>
      <c r="F7" s="13">
        <f>'[1]Form-9_GoHP POWER'!U9</f>
        <v>0</v>
      </c>
      <c r="G7" s="13">
        <f>'[1]Form-9_GoHP POWER'!V9</f>
        <v>-3.1</v>
      </c>
      <c r="H7" s="13">
        <f>'[1]Form-9_GoHP POWER'!W9</f>
        <v>0</v>
      </c>
      <c r="I7" s="13">
        <f>'[1]Form-9_GoHP POWER'!X9</f>
        <v>0</v>
      </c>
      <c r="J7" s="13">
        <f>'[1]Form-9_GoHP POWER'!Y9</f>
        <v>-34.299999999999997</v>
      </c>
      <c r="K7" s="13">
        <f>'[1]Form-9_GoHP POWER'!Z9</f>
        <v>-11</v>
      </c>
      <c r="L7" s="14">
        <f>'[1]Form-9_GoHP POWER'!AA9</f>
        <v>-48.4</v>
      </c>
    </row>
    <row r="8" spans="1:12" ht="18.75" x14ac:dyDescent="0.25">
      <c r="A8" s="12">
        <v>5</v>
      </c>
      <c r="B8" s="13">
        <f>'[1]Form-9_GoHP POWER'!Q10</f>
        <v>0</v>
      </c>
      <c r="C8" s="13">
        <f>'[1]Form-9_GoHP POWER'!R10</f>
        <v>0</v>
      </c>
      <c r="D8" s="13">
        <f>'[1]Form-9_GoHP POWER'!S10</f>
        <v>0</v>
      </c>
      <c r="E8" s="13">
        <f>'[1]Form-9_GoHP POWER'!T10</f>
        <v>0</v>
      </c>
      <c r="F8" s="13">
        <f>'[1]Form-9_GoHP POWER'!U10</f>
        <v>0</v>
      </c>
      <c r="G8" s="13">
        <f>'[1]Form-9_GoHP POWER'!V10</f>
        <v>-3.1</v>
      </c>
      <c r="H8" s="13">
        <f>'[1]Form-9_GoHP POWER'!W10</f>
        <v>0</v>
      </c>
      <c r="I8" s="13">
        <f>'[1]Form-9_GoHP POWER'!X10</f>
        <v>0</v>
      </c>
      <c r="J8" s="13">
        <f>'[1]Form-9_GoHP POWER'!Y10</f>
        <v>-34.299999999999997</v>
      </c>
      <c r="K8" s="13">
        <f>'[1]Form-9_GoHP POWER'!Z10</f>
        <v>-7</v>
      </c>
      <c r="L8" s="14">
        <f>'[1]Form-9_GoHP POWER'!AA10</f>
        <v>-44.4</v>
      </c>
    </row>
    <row r="9" spans="1:12" ht="18.75" x14ac:dyDescent="0.25">
      <c r="A9" s="12">
        <v>6</v>
      </c>
      <c r="B9" s="13">
        <f>'[1]Form-9_GoHP POWER'!Q11</f>
        <v>0</v>
      </c>
      <c r="C9" s="13">
        <f>'[1]Form-9_GoHP POWER'!R11</f>
        <v>0</v>
      </c>
      <c r="D9" s="13">
        <f>'[1]Form-9_GoHP POWER'!S11</f>
        <v>0</v>
      </c>
      <c r="E9" s="13">
        <f>'[1]Form-9_GoHP POWER'!T11</f>
        <v>0</v>
      </c>
      <c r="F9" s="13">
        <f>'[1]Form-9_GoHP POWER'!U11</f>
        <v>0</v>
      </c>
      <c r="G9" s="13">
        <f>'[1]Form-9_GoHP POWER'!V11</f>
        <v>-3.1</v>
      </c>
      <c r="H9" s="13">
        <f>'[1]Form-9_GoHP POWER'!W11</f>
        <v>0</v>
      </c>
      <c r="I9" s="13">
        <f>'[1]Form-9_GoHP POWER'!X11</f>
        <v>0</v>
      </c>
      <c r="J9" s="13">
        <f>'[1]Form-9_GoHP POWER'!Y11</f>
        <v>-34.6</v>
      </c>
      <c r="K9" s="13">
        <f>'[1]Form-9_GoHP POWER'!Z11</f>
        <v>-6</v>
      </c>
      <c r="L9" s="14">
        <f>'[1]Form-9_GoHP POWER'!AA11</f>
        <v>-43.7</v>
      </c>
    </row>
    <row r="10" spans="1:12" ht="18.75" x14ac:dyDescent="0.25">
      <c r="A10" s="12">
        <v>7</v>
      </c>
      <c r="B10" s="13">
        <f>'[1]Form-9_GoHP POWER'!Q12</f>
        <v>0</v>
      </c>
      <c r="C10" s="13">
        <f>'[1]Form-9_GoHP POWER'!R12</f>
        <v>0</v>
      </c>
      <c r="D10" s="13">
        <f>'[1]Form-9_GoHP POWER'!S12</f>
        <v>0</v>
      </c>
      <c r="E10" s="13">
        <f>'[1]Form-9_GoHP POWER'!T12</f>
        <v>0</v>
      </c>
      <c r="F10" s="13">
        <f>'[1]Form-9_GoHP POWER'!U12</f>
        <v>0</v>
      </c>
      <c r="G10" s="13">
        <f>'[1]Form-9_GoHP POWER'!V12</f>
        <v>-3.1</v>
      </c>
      <c r="H10" s="13">
        <f>'[1]Form-9_GoHP POWER'!W12</f>
        <v>0</v>
      </c>
      <c r="I10" s="13">
        <f>'[1]Form-9_GoHP POWER'!X12</f>
        <v>0</v>
      </c>
      <c r="J10" s="13">
        <f>'[1]Form-9_GoHP POWER'!Y12</f>
        <v>-34.299999999999997</v>
      </c>
      <c r="K10" s="13">
        <f>'[1]Form-9_GoHP POWER'!Z12</f>
        <v>-7</v>
      </c>
      <c r="L10" s="14">
        <f>'[1]Form-9_GoHP POWER'!AA12</f>
        <v>-44.4</v>
      </c>
    </row>
    <row r="11" spans="1:12" ht="18.75" x14ac:dyDescent="0.25">
      <c r="A11" s="12">
        <v>8</v>
      </c>
      <c r="B11" s="13">
        <f>'[1]Form-9_GoHP POWER'!Q13</f>
        <v>0</v>
      </c>
      <c r="C11" s="13">
        <f>'[1]Form-9_GoHP POWER'!R13</f>
        <v>0</v>
      </c>
      <c r="D11" s="13">
        <f>'[1]Form-9_GoHP POWER'!S13</f>
        <v>0</v>
      </c>
      <c r="E11" s="13">
        <f>'[1]Form-9_GoHP POWER'!T13</f>
        <v>0</v>
      </c>
      <c r="F11" s="13">
        <f>'[1]Form-9_GoHP POWER'!U13</f>
        <v>0</v>
      </c>
      <c r="G11" s="13">
        <f>'[1]Form-9_GoHP POWER'!V13</f>
        <v>-3.1</v>
      </c>
      <c r="H11" s="13">
        <f>'[1]Form-9_GoHP POWER'!W13</f>
        <v>0</v>
      </c>
      <c r="I11" s="13">
        <f>'[1]Form-9_GoHP POWER'!X13</f>
        <v>0</v>
      </c>
      <c r="J11" s="13">
        <f>'[1]Form-9_GoHP POWER'!Y13</f>
        <v>-34.299999999999997</v>
      </c>
      <c r="K11" s="13">
        <f>'[1]Form-9_GoHP POWER'!Z13</f>
        <v>0</v>
      </c>
      <c r="L11" s="14">
        <f>'[1]Form-9_GoHP POWER'!AA13</f>
        <v>-37.4</v>
      </c>
    </row>
    <row r="12" spans="1:12" ht="18.75" x14ac:dyDescent="0.25">
      <c r="A12" s="12">
        <v>9</v>
      </c>
      <c r="B12" s="13">
        <f>'[1]Form-9_GoHP POWER'!Q14</f>
        <v>0</v>
      </c>
      <c r="C12" s="13">
        <f>'[1]Form-9_GoHP POWER'!R14</f>
        <v>0</v>
      </c>
      <c r="D12" s="13">
        <f>'[1]Form-9_GoHP POWER'!S14</f>
        <v>0</v>
      </c>
      <c r="E12" s="13">
        <f>'[1]Form-9_GoHP POWER'!T14</f>
        <v>0</v>
      </c>
      <c r="F12" s="13">
        <f>'[1]Form-9_GoHP POWER'!U14</f>
        <v>0</v>
      </c>
      <c r="G12" s="13">
        <f>'[1]Form-9_GoHP POWER'!V14</f>
        <v>-3.1</v>
      </c>
      <c r="H12" s="13">
        <f>'[1]Form-9_GoHP POWER'!W14</f>
        <v>0</v>
      </c>
      <c r="I12" s="13">
        <f>'[1]Form-9_GoHP POWER'!X14</f>
        <v>0</v>
      </c>
      <c r="J12" s="13">
        <f>'[1]Form-9_GoHP POWER'!Y14</f>
        <v>-34.299999999999997</v>
      </c>
      <c r="K12" s="13">
        <f>'[1]Form-9_GoHP POWER'!Z14</f>
        <v>0</v>
      </c>
      <c r="L12" s="14">
        <f>'[1]Form-9_GoHP POWER'!AA14</f>
        <v>-37.4</v>
      </c>
    </row>
    <row r="13" spans="1:12" ht="18.75" x14ac:dyDescent="0.25">
      <c r="A13" s="12">
        <v>10</v>
      </c>
      <c r="B13" s="13">
        <f>'[1]Form-9_GoHP POWER'!Q15</f>
        <v>0</v>
      </c>
      <c r="C13" s="13">
        <f>'[1]Form-9_GoHP POWER'!R15</f>
        <v>0</v>
      </c>
      <c r="D13" s="13">
        <f>'[1]Form-9_GoHP POWER'!S15</f>
        <v>0</v>
      </c>
      <c r="E13" s="13">
        <f>'[1]Form-9_GoHP POWER'!T15</f>
        <v>0</v>
      </c>
      <c r="F13" s="13">
        <f>'[1]Form-9_GoHP POWER'!U15</f>
        <v>0</v>
      </c>
      <c r="G13" s="13">
        <f>'[1]Form-9_GoHP POWER'!V15</f>
        <v>-3.1</v>
      </c>
      <c r="H13" s="13">
        <f>'[1]Form-9_GoHP POWER'!W15</f>
        <v>0</v>
      </c>
      <c r="I13" s="13">
        <f>'[1]Form-9_GoHP POWER'!X15</f>
        <v>0</v>
      </c>
      <c r="J13" s="13">
        <f>'[1]Form-9_GoHP POWER'!Y15</f>
        <v>-34.299999999999997</v>
      </c>
      <c r="K13" s="13">
        <f>'[1]Form-9_GoHP POWER'!Z15</f>
        <v>0</v>
      </c>
      <c r="L13" s="14">
        <f>'[1]Form-9_GoHP POWER'!AA15</f>
        <v>-37.4</v>
      </c>
    </row>
    <row r="14" spans="1:12" ht="18.75" x14ac:dyDescent="0.25">
      <c r="A14" s="12">
        <v>11</v>
      </c>
      <c r="B14" s="13">
        <f>'[1]Form-9_GoHP POWER'!Q16</f>
        <v>0</v>
      </c>
      <c r="C14" s="13">
        <f>'[1]Form-9_GoHP POWER'!R16</f>
        <v>0</v>
      </c>
      <c r="D14" s="13">
        <f>'[1]Form-9_GoHP POWER'!S16</f>
        <v>0</v>
      </c>
      <c r="E14" s="13">
        <f>'[1]Form-9_GoHP POWER'!T16</f>
        <v>0</v>
      </c>
      <c r="F14" s="13">
        <f>'[1]Form-9_GoHP POWER'!U16</f>
        <v>0</v>
      </c>
      <c r="G14" s="13">
        <f>'[1]Form-9_GoHP POWER'!V16</f>
        <v>-3.1</v>
      </c>
      <c r="H14" s="13">
        <f>'[1]Form-9_GoHP POWER'!W16</f>
        <v>0</v>
      </c>
      <c r="I14" s="13">
        <f>'[1]Form-9_GoHP POWER'!X16</f>
        <v>0</v>
      </c>
      <c r="J14" s="13">
        <f>'[1]Form-9_GoHP POWER'!Y16</f>
        <v>-34.299999999999997</v>
      </c>
      <c r="K14" s="13">
        <f>'[1]Form-9_GoHP POWER'!Z16</f>
        <v>0</v>
      </c>
      <c r="L14" s="14">
        <f>'[1]Form-9_GoHP POWER'!AA16</f>
        <v>-37.4</v>
      </c>
    </row>
    <row r="15" spans="1:12" ht="18.75" x14ac:dyDescent="0.25">
      <c r="A15" s="12">
        <v>12</v>
      </c>
      <c r="B15" s="13">
        <f>'[1]Form-9_GoHP POWER'!Q17</f>
        <v>0</v>
      </c>
      <c r="C15" s="13">
        <f>'[1]Form-9_GoHP POWER'!R17</f>
        <v>0</v>
      </c>
      <c r="D15" s="13">
        <f>'[1]Form-9_GoHP POWER'!S17</f>
        <v>0</v>
      </c>
      <c r="E15" s="13">
        <f>'[1]Form-9_GoHP POWER'!T17</f>
        <v>0</v>
      </c>
      <c r="F15" s="13">
        <f>'[1]Form-9_GoHP POWER'!U17</f>
        <v>0</v>
      </c>
      <c r="G15" s="13">
        <f>'[1]Form-9_GoHP POWER'!V17</f>
        <v>-3.1</v>
      </c>
      <c r="H15" s="13">
        <f>'[1]Form-9_GoHP POWER'!W17</f>
        <v>0</v>
      </c>
      <c r="I15" s="13">
        <f>'[1]Form-9_GoHP POWER'!X17</f>
        <v>0</v>
      </c>
      <c r="J15" s="13">
        <f>'[1]Form-9_GoHP POWER'!Y17</f>
        <v>-34.6</v>
      </c>
      <c r="K15" s="13">
        <f>'[1]Form-9_GoHP POWER'!Z17</f>
        <v>0</v>
      </c>
      <c r="L15" s="14">
        <f>'[1]Form-9_GoHP POWER'!AA17</f>
        <v>-37.700000000000003</v>
      </c>
    </row>
    <row r="16" spans="1:12" ht="18.75" x14ac:dyDescent="0.25">
      <c r="A16" s="12">
        <v>13</v>
      </c>
      <c r="B16" s="13">
        <f>'[1]Form-9_GoHP POWER'!Q18</f>
        <v>0</v>
      </c>
      <c r="C16" s="13">
        <f>'[1]Form-9_GoHP POWER'!R18</f>
        <v>0</v>
      </c>
      <c r="D16" s="13">
        <f>'[1]Form-9_GoHP POWER'!S18</f>
        <v>0</v>
      </c>
      <c r="E16" s="13">
        <f>'[1]Form-9_GoHP POWER'!T18</f>
        <v>0</v>
      </c>
      <c r="F16" s="13">
        <f>'[1]Form-9_GoHP POWER'!U18</f>
        <v>0</v>
      </c>
      <c r="G16" s="13">
        <f>'[1]Form-9_GoHP POWER'!V18</f>
        <v>-3.1</v>
      </c>
      <c r="H16" s="13">
        <f>'[1]Form-9_GoHP POWER'!W18</f>
        <v>0</v>
      </c>
      <c r="I16" s="13">
        <f>'[1]Form-9_GoHP POWER'!X18</f>
        <v>0</v>
      </c>
      <c r="J16" s="13">
        <f>'[1]Form-9_GoHP POWER'!Y18</f>
        <v>-34.299999999999997</v>
      </c>
      <c r="K16" s="13">
        <f>'[1]Form-9_GoHP POWER'!Z18</f>
        <v>0</v>
      </c>
      <c r="L16" s="14">
        <f>'[1]Form-9_GoHP POWER'!AA18</f>
        <v>-37.4</v>
      </c>
    </row>
    <row r="17" spans="1:12" ht="18.75" x14ac:dyDescent="0.25">
      <c r="A17" s="12">
        <v>14</v>
      </c>
      <c r="B17" s="13">
        <f>'[1]Form-9_GoHP POWER'!Q19</f>
        <v>0</v>
      </c>
      <c r="C17" s="13">
        <f>'[1]Form-9_GoHP POWER'!R19</f>
        <v>0</v>
      </c>
      <c r="D17" s="13">
        <f>'[1]Form-9_GoHP POWER'!S19</f>
        <v>0</v>
      </c>
      <c r="E17" s="13">
        <f>'[1]Form-9_GoHP POWER'!T19</f>
        <v>0</v>
      </c>
      <c r="F17" s="13">
        <f>'[1]Form-9_GoHP POWER'!U19</f>
        <v>0</v>
      </c>
      <c r="G17" s="13">
        <f>'[1]Form-9_GoHP POWER'!V19</f>
        <v>-3.1</v>
      </c>
      <c r="H17" s="13">
        <f>'[1]Form-9_GoHP POWER'!W19</f>
        <v>0</v>
      </c>
      <c r="I17" s="13">
        <f>'[1]Form-9_GoHP POWER'!X19</f>
        <v>0</v>
      </c>
      <c r="J17" s="13">
        <f>'[1]Form-9_GoHP POWER'!Y19</f>
        <v>-34.299999999999997</v>
      </c>
      <c r="K17" s="13">
        <f>'[1]Form-9_GoHP POWER'!Z19</f>
        <v>0</v>
      </c>
      <c r="L17" s="14">
        <f>'[1]Form-9_GoHP POWER'!AA19</f>
        <v>-37.4</v>
      </c>
    </row>
    <row r="18" spans="1:12" ht="18.75" x14ac:dyDescent="0.25">
      <c r="A18" s="12">
        <v>15</v>
      </c>
      <c r="B18" s="13">
        <f>'[1]Form-9_GoHP POWER'!Q20</f>
        <v>0</v>
      </c>
      <c r="C18" s="13">
        <f>'[1]Form-9_GoHP POWER'!R20</f>
        <v>0</v>
      </c>
      <c r="D18" s="13">
        <f>'[1]Form-9_GoHP POWER'!S20</f>
        <v>0</v>
      </c>
      <c r="E18" s="13">
        <f>'[1]Form-9_GoHP POWER'!T20</f>
        <v>0</v>
      </c>
      <c r="F18" s="13">
        <f>'[1]Form-9_GoHP POWER'!U20</f>
        <v>0</v>
      </c>
      <c r="G18" s="13">
        <f>'[1]Form-9_GoHP POWER'!V20</f>
        <v>-3.1</v>
      </c>
      <c r="H18" s="13">
        <f>'[1]Form-9_GoHP POWER'!W20</f>
        <v>0</v>
      </c>
      <c r="I18" s="13">
        <f>'[1]Form-9_GoHP POWER'!X20</f>
        <v>0</v>
      </c>
      <c r="J18" s="13">
        <f>'[1]Form-9_GoHP POWER'!Y20</f>
        <v>-34.299999999999997</v>
      </c>
      <c r="K18" s="13">
        <f>'[1]Form-9_GoHP POWER'!Z20</f>
        <v>0</v>
      </c>
      <c r="L18" s="14">
        <f>'[1]Form-9_GoHP POWER'!AA20</f>
        <v>-37.4</v>
      </c>
    </row>
    <row r="19" spans="1:12" ht="18.75" x14ac:dyDescent="0.25">
      <c r="A19" s="12">
        <v>16</v>
      </c>
      <c r="B19" s="13">
        <f>'[1]Form-9_GoHP POWER'!Q21</f>
        <v>0</v>
      </c>
      <c r="C19" s="13">
        <f>'[1]Form-9_GoHP POWER'!R21</f>
        <v>0</v>
      </c>
      <c r="D19" s="13">
        <f>'[1]Form-9_GoHP POWER'!S21</f>
        <v>0</v>
      </c>
      <c r="E19" s="13">
        <f>'[1]Form-9_GoHP POWER'!T21</f>
        <v>0</v>
      </c>
      <c r="F19" s="13">
        <f>'[1]Form-9_GoHP POWER'!U21</f>
        <v>0</v>
      </c>
      <c r="G19" s="13">
        <f>'[1]Form-9_GoHP POWER'!V21</f>
        <v>-3.1</v>
      </c>
      <c r="H19" s="13">
        <f>'[1]Form-9_GoHP POWER'!W21</f>
        <v>0</v>
      </c>
      <c r="I19" s="13">
        <f>'[1]Form-9_GoHP POWER'!X21</f>
        <v>0</v>
      </c>
      <c r="J19" s="13">
        <f>'[1]Form-9_GoHP POWER'!Y21</f>
        <v>-34.299999999999997</v>
      </c>
      <c r="K19" s="13">
        <f>'[1]Form-9_GoHP POWER'!Z21</f>
        <v>0</v>
      </c>
      <c r="L19" s="14">
        <f>'[1]Form-9_GoHP POWER'!AA21</f>
        <v>-37.4</v>
      </c>
    </row>
    <row r="20" spans="1:12" ht="18.75" x14ac:dyDescent="0.25">
      <c r="A20" s="12">
        <v>17</v>
      </c>
      <c r="B20" s="13">
        <f>'[1]Form-9_GoHP POWER'!Q22</f>
        <v>0</v>
      </c>
      <c r="C20" s="13">
        <f>'[1]Form-9_GoHP POWER'!R22</f>
        <v>0</v>
      </c>
      <c r="D20" s="13">
        <f>'[1]Form-9_GoHP POWER'!S22</f>
        <v>0</v>
      </c>
      <c r="E20" s="13">
        <f>'[1]Form-9_GoHP POWER'!T22</f>
        <v>0</v>
      </c>
      <c r="F20" s="13">
        <f>'[1]Form-9_GoHP POWER'!U22</f>
        <v>0</v>
      </c>
      <c r="G20" s="13">
        <f>'[1]Form-9_GoHP POWER'!V22</f>
        <v>-3.1</v>
      </c>
      <c r="H20" s="13">
        <f>'[1]Form-9_GoHP POWER'!W22</f>
        <v>0</v>
      </c>
      <c r="I20" s="13">
        <f>'[1]Form-9_GoHP POWER'!X22</f>
        <v>0</v>
      </c>
      <c r="J20" s="13">
        <f>'[1]Form-9_GoHP POWER'!Y22</f>
        <v>-34.299999999999997</v>
      </c>
      <c r="K20" s="13">
        <f>'[1]Form-9_GoHP POWER'!Z22</f>
        <v>-20</v>
      </c>
      <c r="L20" s="14">
        <f>'[1]Form-9_GoHP POWER'!AA22</f>
        <v>-57.4</v>
      </c>
    </row>
    <row r="21" spans="1:12" ht="18.75" x14ac:dyDescent="0.25">
      <c r="A21" s="12">
        <v>18</v>
      </c>
      <c r="B21" s="13">
        <f>'[1]Form-9_GoHP POWER'!Q23</f>
        <v>0</v>
      </c>
      <c r="C21" s="13">
        <f>'[1]Form-9_GoHP POWER'!R23</f>
        <v>0</v>
      </c>
      <c r="D21" s="13">
        <f>'[1]Form-9_GoHP POWER'!S23</f>
        <v>0</v>
      </c>
      <c r="E21" s="13">
        <f>'[1]Form-9_GoHP POWER'!T23</f>
        <v>0</v>
      </c>
      <c r="F21" s="13">
        <f>'[1]Form-9_GoHP POWER'!U23</f>
        <v>0</v>
      </c>
      <c r="G21" s="13">
        <f>'[1]Form-9_GoHP POWER'!V23</f>
        <v>-3.1</v>
      </c>
      <c r="H21" s="13">
        <f>'[1]Form-9_GoHP POWER'!W23</f>
        <v>0</v>
      </c>
      <c r="I21" s="13">
        <f>'[1]Form-9_GoHP POWER'!X23</f>
        <v>0</v>
      </c>
      <c r="J21" s="13">
        <f>'[1]Form-9_GoHP POWER'!Y23</f>
        <v>-34.6</v>
      </c>
      <c r="K21" s="13">
        <f>'[1]Form-9_GoHP POWER'!Z23</f>
        <v>-20</v>
      </c>
      <c r="L21" s="14">
        <f>'[1]Form-9_GoHP POWER'!AA23</f>
        <v>-57.7</v>
      </c>
    </row>
    <row r="22" spans="1:12" ht="18.75" x14ac:dyDescent="0.25">
      <c r="A22" s="12">
        <v>19</v>
      </c>
      <c r="B22" s="13">
        <f>'[1]Form-9_GoHP POWER'!Q24</f>
        <v>0</v>
      </c>
      <c r="C22" s="13">
        <f>'[1]Form-9_GoHP POWER'!R24</f>
        <v>0</v>
      </c>
      <c r="D22" s="13">
        <f>'[1]Form-9_GoHP POWER'!S24</f>
        <v>0</v>
      </c>
      <c r="E22" s="13">
        <f>'[1]Form-9_GoHP POWER'!T24</f>
        <v>30.95</v>
      </c>
      <c r="F22" s="13">
        <f>'[1]Form-9_GoHP POWER'!U24</f>
        <v>0</v>
      </c>
      <c r="G22" s="13">
        <f>'[1]Form-9_GoHP POWER'!V24</f>
        <v>-3.4</v>
      </c>
      <c r="H22" s="13">
        <f>'[1]Form-9_GoHP POWER'!W24</f>
        <v>0</v>
      </c>
      <c r="I22" s="13">
        <f>'[1]Form-9_GoHP POWER'!X24</f>
        <v>0</v>
      </c>
      <c r="J22" s="13">
        <f>'[1]Form-9_GoHP POWER'!Y24</f>
        <v>-87.4</v>
      </c>
      <c r="K22" s="13">
        <f>'[1]Form-9_GoHP POWER'!Z24</f>
        <v>0</v>
      </c>
      <c r="L22" s="14">
        <f>'[1]Form-9_GoHP POWER'!AA24</f>
        <v>-59.850000000000009</v>
      </c>
    </row>
    <row r="23" spans="1:12" ht="18.75" x14ac:dyDescent="0.25">
      <c r="A23" s="12">
        <v>20</v>
      </c>
      <c r="B23" s="13">
        <f>'[1]Form-9_GoHP POWER'!Q25</f>
        <v>0</v>
      </c>
      <c r="C23" s="13">
        <f>'[1]Form-9_GoHP POWER'!R25</f>
        <v>0</v>
      </c>
      <c r="D23" s="13">
        <f>'[1]Form-9_GoHP POWER'!S25</f>
        <v>0</v>
      </c>
      <c r="E23" s="13">
        <f>'[1]Form-9_GoHP POWER'!T25</f>
        <v>0</v>
      </c>
      <c r="F23" s="13">
        <f>'[1]Form-9_GoHP POWER'!U25</f>
        <v>0</v>
      </c>
      <c r="G23" s="13">
        <f>'[1]Form-9_GoHP POWER'!V25</f>
        <v>-3.4</v>
      </c>
      <c r="H23" s="13">
        <f>'[1]Form-9_GoHP POWER'!W25</f>
        <v>0</v>
      </c>
      <c r="I23" s="13">
        <f>'[1]Form-9_GoHP POWER'!X25</f>
        <v>0</v>
      </c>
      <c r="J23" s="13">
        <f>'[1]Form-9_GoHP POWER'!Y25</f>
        <v>-87.4</v>
      </c>
      <c r="K23" s="13">
        <f>'[1]Form-9_GoHP POWER'!Z25</f>
        <v>0</v>
      </c>
      <c r="L23" s="14">
        <f>'[1]Form-9_GoHP POWER'!AA25</f>
        <v>-90.800000000000011</v>
      </c>
    </row>
    <row r="24" spans="1:12" ht="18.75" x14ac:dyDescent="0.25">
      <c r="A24" s="12">
        <v>21</v>
      </c>
      <c r="B24" s="13">
        <f>'[1]Form-9_GoHP POWER'!Q26</f>
        <v>0</v>
      </c>
      <c r="C24" s="13">
        <f>'[1]Form-9_GoHP POWER'!R26</f>
        <v>0</v>
      </c>
      <c r="D24" s="13">
        <f>'[1]Form-9_GoHP POWER'!S26</f>
        <v>0</v>
      </c>
      <c r="E24" s="13">
        <f>'[1]Form-9_GoHP POWER'!T26</f>
        <v>0</v>
      </c>
      <c r="F24" s="13">
        <f>'[1]Form-9_GoHP POWER'!U26</f>
        <v>0</v>
      </c>
      <c r="G24" s="13">
        <f>'[1]Form-9_GoHP POWER'!V26</f>
        <v>-11.6</v>
      </c>
      <c r="H24" s="13">
        <f>'[1]Form-9_GoHP POWER'!W26</f>
        <v>0</v>
      </c>
      <c r="I24" s="13">
        <f>'[1]Form-9_GoHP POWER'!X26</f>
        <v>0</v>
      </c>
      <c r="J24" s="13">
        <f>'[1]Form-9_GoHP POWER'!Y26</f>
        <v>-87.4</v>
      </c>
      <c r="K24" s="13">
        <f>'[1]Form-9_GoHP POWER'!Z26</f>
        <v>0</v>
      </c>
      <c r="L24" s="14">
        <f>'[1]Form-9_GoHP POWER'!AA26</f>
        <v>-99</v>
      </c>
    </row>
    <row r="25" spans="1:12" ht="18.75" x14ac:dyDescent="0.25">
      <c r="A25" s="12">
        <v>22</v>
      </c>
      <c r="B25" s="13">
        <f>'[1]Form-9_GoHP POWER'!Q27</f>
        <v>0</v>
      </c>
      <c r="C25" s="13">
        <f>'[1]Form-9_GoHP POWER'!R27</f>
        <v>0</v>
      </c>
      <c r="D25" s="13">
        <f>'[1]Form-9_GoHP POWER'!S27</f>
        <v>0</v>
      </c>
      <c r="E25" s="13">
        <f>'[1]Form-9_GoHP POWER'!T27</f>
        <v>0</v>
      </c>
      <c r="F25" s="13">
        <f>'[1]Form-9_GoHP POWER'!U27</f>
        <v>0</v>
      </c>
      <c r="G25" s="13">
        <f>'[1]Form-9_GoHP POWER'!V27</f>
        <v>-11.6</v>
      </c>
      <c r="H25" s="13">
        <f>'[1]Form-9_GoHP POWER'!W27</f>
        <v>0</v>
      </c>
      <c r="I25" s="13">
        <f>'[1]Form-9_GoHP POWER'!X27</f>
        <v>0</v>
      </c>
      <c r="J25" s="13">
        <f>'[1]Form-9_GoHP POWER'!Y27</f>
        <v>-87.4</v>
      </c>
      <c r="K25" s="13">
        <f>'[1]Form-9_GoHP POWER'!Z27</f>
        <v>0</v>
      </c>
      <c r="L25" s="14">
        <f>'[1]Form-9_GoHP POWER'!AA27</f>
        <v>-99</v>
      </c>
    </row>
    <row r="26" spans="1:12" ht="18.75" x14ac:dyDescent="0.25">
      <c r="A26" s="12">
        <v>23</v>
      </c>
      <c r="B26" s="13">
        <f>'[1]Form-9_GoHP POWER'!Q28</f>
        <v>0</v>
      </c>
      <c r="C26" s="13">
        <f>'[1]Form-9_GoHP POWER'!R28</f>
        <v>0</v>
      </c>
      <c r="D26" s="13">
        <f>'[1]Form-9_GoHP POWER'!S28</f>
        <v>0</v>
      </c>
      <c r="E26" s="13">
        <f>'[1]Form-9_GoHP POWER'!T28</f>
        <v>12.05</v>
      </c>
      <c r="F26" s="13">
        <f>'[1]Form-9_GoHP POWER'!U28</f>
        <v>0</v>
      </c>
      <c r="G26" s="13">
        <f>'[1]Form-9_GoHP POWER'!V28</f>
        <v>-11.6</v>
      </c>
      <c r="H26" s="13">
        <f>'[1]Form-9_GoHP POWER'!W28</f>
        <v>0</v>
      </c>
      <c r="I26" s="13">
        <f>'[1]Form-9_GoHP POWER'!X28</f>
        <v>0</v>
      </c>
      <c r="J26" s="13">
        <f>'[1]Form-9_GoHP POWER'!Y28</f>
        <v>-104</v>
      </c>
      <c r="K26" s="13">
        <f>'[1]Form-9_GoHP POWER'!Z28</f>
        <v>0</v>
      </c>
      <c r="L26" s="14">
        <f>'[1]Form-9_GoHP POWER'!AA28</f>
        <v>-103.55</v>
      </c>
    </row>
    <row r="27" spans="1:12" ht="18.75" x14ac:dyDescent="0.25">
      <c r="A27" s="12">
        <v>24</v>
      </c>
      <c r="B27" s="13">
        <f>'[1]Form-9_GoHP POWER'!Q29</f>
        <v>0</v>
      </c>
      <c r="C27" s="13">
        <f>'[1]Form-9_GoHP POWER'!R29</f>
        <v>0</v>
      </c>
      <c r="D27" s="13">
        <f>'[1]Form-9_GoHP POWER'!S29</f>
        <v>0</v>
      </c>
      <c r="E27" s="13">
        <f>'[1]Form-9_GoHP POWER'!T29</f>
        <v>13.11</v>
      </c>
      <c r="F27" s="13">
        <f>'[1]Form-9_GoHP POWER'!U29</f>
        <v>0</v>
      </c>
      <c r="G27" s="13">
        <f>'[1]Form-9_GoHP POWER'!V29</f>
        <v>-11.6</v>
      </c>
      <c r="H27" s="13">
        <f>'[1]Form-9_GoHP POWER'!W29</f>
        <v>0</v>
      </c>
      <c r="I27" s="13">
        <f>'[1]Form-9_GoHP POWER'!X29</f>
        <v>0</v>
      </c>
      <c r="J27" s="13">
        <f>'[1]Form-9_GoHP POWER'!Y29</f>
        <v>-105.1</v>
      </c>
      <c r="K27" s="13">
        <f>'[1]Form-9_GoHP POWER'!Z29</f>
        <v>0</v>
      </c>
      <c r="L27" s="14">
        <f>'[1]Form-9_GoHP POWER'!AA29</f>
        <v>-103.58999999999999</v>
      </c>
    </row>
    <row r="28" spans="1:12" ht="18.75" x14ac:dyDescent="0.25">
      <c r="A28" s="12">
        <v>25</v>
      </c>
      <c r="B28" s="13">
        <f>'[1]Form-9_GoHP POWER'!Q30</f>
        <v>0</v>
      </c>
      <c r="C28" s="13">
        <f>'[1]Form-9_GoHP POWER'!R30</f>
        <v>0</v>
      </c>
      <c r="D28" s="13">
        <f>'[1]Form-9_GoHP POWER'!S30</f>
        <v>0</v>
      </c>
      <c r="E28" s="13">
        <f>'[1]Form-9_GoHP POWER'!T30</f>
        <v>12.05</v>
      </c>
      <c r="F28" s="13">
        <f>'[1]Form-9_GoHP POWER'!U30</f>
        <v>0</v>
      </c>
      <c r="G28" s="13">
        <f>'[1]Form-9_GoHP POWER'!V30</f>
        <v>-11.6</v>
      </c>
      <c r="H28" s="13">
        <f>'[1]Form-9_GoHP POWER'!W30</f>
        <v>-4.7</v>
      </c>
      <c r="I28" s="13">
        <f>'[1]Form-9_GoHP POWER'!X30</f>
        <v>0</v>
      </c>
      <c r="J28" s="13">
        <f>'[1]Form-9_GoHP POWER'!Y30</f>
        <v>-104</v>
      </c>
      <c r="K28" s="13">
        <f>'[1]Form-9_GoHP POWER'!Z30</f>
        <v>0</v>
      </c>
      <c r="L28" s="14">
        <f>'[1]Form-9_GoHP POWER'!AA30</f>
        <v>-108.25</v>
      </c>
    </row>
    <row r="29" spans="1:12" ht="18.75" x14ac:dyDescent="0.25">
      <c r="A29" s="12">
        <v>26</v>
      </c>
      <c r="B29" s="13">
        <f>'[1]Form-9_GoHP POWER'!Q31</f>
        <v>0</v>
      </c>
      <c r="C29" s="13">
        <f>'[1]Form-9_GoHP POWER'!R31</f>
        <v>0</v>
      </c>
      <c r="D29" s="13">
        <f>'[1]Form-9_GoHP POWER'!S31</f>
        <v>0</v>
      </c>
      <c r="E29" s="13">
        <f>'[1]Form-9_GoHP POWER'!T31</f>
        <v>21.6</v>
      </c>
      <c r="F29" s="13">
        <f>'[1]Form-9_GoHP POWER'!U31</f>
        <v>0</v>
      </c>
      <c r="G29" s="13">
        <f>'[1]Form-9_GoHP POWER'!V31</f>
        <v>-11.6</v>
      </c>
      <c r="H29" s="13">
        <f>'[1]Form-9_GoHP POWER'!W31</f>
        <v>-10.3</v>
      </c>
      <c r="I29" s="13">
        <f>'[1]Form-9_GoHP POWER'!X31</f>
        <v>0</v>
      </c>
      <c r="J29" s="13">
        <f>'[1]Form-9_GoHP POWER'!Y31</f>
        <v>-107.1</v>
      </c>
      <c r="K29" s="13">
        <f>'[1]Form-9_GoHP POWER'!Z31</f>
        <v>0</v>
      </c>
      <c r="L29" s="14">
        <f>'[1]Form-9_GoHP POWER'!AA31</f>
        <v>-107.39999999999999</v>
      </c>
    </row>
    <row r="30" spans="1:12" ht="18.75" x14ac:dyDescent="0.25">
      <c r="A30" s="12">
        <v>27</v>
      </c>
      <c r="B30" s="13">
        <f>'[1]Form-9_GoHP POWER'!Q32</f>
        <v>0</v>
      </c>
      <c r="C30" s="13">
        <f>'[1]Form-9_GoHP POWER'!R32</f>
        <v>0</v>
      </c>
      <c r="D30" s="13">
        <f>'[1]Form-9_GoHP POWER'!S32</f>
        <v>0</v>
      </c>
      <c r="E30" s="13">
        <f>'[1]Form-9_GoHP POWER'!T32</f>
        <v>34.619999999999997</v>
      </c>
      <c r="F30" s="13">
        <f>'[1]Form-9_GoHP POWER'!U32</f>
        <v>0</v>
      </c>
      <c r="G30" s="13">
        <f>'[1]Form-9_GoHP POWER'!V32</f>
        <v>-11.6</v>
      </c>
      <c r="H30" s="13">
        <f>'[1]Form-9_GoHP POWER'!W32</f>
        <v>-10.3</v>
      </c>
      <c r="I30" s="13">
        <f>'[1]Form-9_GoHP POWER'!X32</f>
        <v>0</v>
      </c>
      <c r="J30" s="13">
        <f>'[1]Form-9_GoHP POWER'!Y32</f>
        <v>-133.6</v>
      </c>
      <c r="K30" s="13">
        <f>'[1]Form-9_GoHP POWER'!Z32</f>
        <v>0</v>
      </c>
      <c r="L30" s="14">
        <f>'[1]Form-9_GoHP POWER'!AA32</f>
        <v>-120.88</v>
      </c>
    </row>
    <row r="31" spans="1:12" ht="18.75" x14ac:dyDescent="0.25">
      <c r="A31" s="12">
        <v>28</v>
      </c>
      <c r="B31" s="13">
        <f>'[1]Form-9_GoHP POWER'!Q33</f>
        <v>0</v>
      </c>
      <c r="C31" s="13">
        <f>'[1]Form-9_GoHP POWER'!R33</f>
        <v>0</v>
      </c>
      <c r="D31" s="13">
        <f>'[1]Form-9_GoHP POWER'!S33</f>
        <v>0</v>
      </c>
      <c r="E31" s="13">
        <f>'[1]Form-9_GoHP POWER'!T33</f>
        <v>35.869999999999997</v>
      </c>
      <c r="F31" s="13">
        <f>'[1]Form-9_GoHP POWER'!U33</f>
        <v>0</v>
      </c>
      <c r="G31" s="13">
        <f>'[1]Form-9_GoHP POWER'!V33</f>
        <v>-11.6</v>
      </c>
      <c r="H31" s="13">
        <f>'[1]Form-9_GoHP POWER'!W33</f>
        <v>-10.3</v>
      </c>
      <c r="I31" s="13">
        <f>'[1]Form-9_GoHP POWER'!X33</f>
        <v>0</v>
      </c>
      <c r="J31" s="13">
        <f>'[1]Form-9_GoHP POWER'!Y33</f>
        <v>-133.6</v>
      </c>
      <c r="K31" s="13">
        <f>'[1]Form-9_GoHP POWER'!Z33</f>
        <v>0</v>
      </c>
      <c r="L31" s="14">
        <f>'[1]Form-9_GoHP POWER'!AA33</f>
        <v>-119.63</v>
      </c>
    </row>
    <row r="32" spans="1:12" ht="18.75" x14ac:dyDescent="0.25">
      <c r="A32" s="12">
        <v>29</v>
      </c>
      <c r="B32" s="13">
        <f>'[1]Form-9_GoHP POWER'!Q34</f>
        <v>0</v>
      </c>
      <c r="C32" s="13">
        <f>'[1]Form-9_GoHP POWER'!R34</f>
        <v>0</v>
      </c>
      <c r="D32" s="13">
        <f>'[1]Form-9_GoHP POWER'!S34</f>
        <v>0</v>
      </c>
      <c r="E32" s="13">
        <f>'[1]Form-9_GoHP POWER'!T34</f>
        <v>14.95</v>
      </c>
      <c r="F32" s="13">
        <f>'[1]Form-9_GoHP POWER'!U34</f>
        <v>0</v>
      </c>
      <c r="G32" s="13">
        <f>'[1]Form-9_GoHP POWER'!V34</f>
        <v>-11.6</v>
      </c>
      <c r="H32" s="13">
        <f>'[1]Form-9_GoHP POWER'!W34</f>
        <v>-10.3</v>
      </c>
      <c r="I32" s="13">
        <f>'[1]Form-9_GoHP POWER'!X34</f>
        <v>0</v>
      </c>
      <c r="J32" s="13">
        <f>'[1]Form-9_GoHP POWER'!Y34</f>
        <v>-113.2</v>
      </c>
      <c r="K32" s="13">
        <f>'[1]Form-9_GoHP POWER'!Z34</f>
        <v>0</v>
      </c>
      <c r="L32" s="14">
        <f>'[1]Form-9_GoHP POWER'!AA34</f>
        <v>-120.15</v>
      </c>
    </row>
    <row r="33" spans="1:12" ht="18.75" x14ac:dyDescent="0.25">
      <c r="A33" s="12">
        <v>30</v>
      </c>
      <c r="B33" s="13">
        <f>'[1]Form-9_GoHP POWER'!Q35</f>
        <v>0</v>
      </c>
      <c r="C33" s="13">
        <f>'[1]Form-9_GoHP POWER'!R35</f>
        <v>0</v>
      </c>
      <c r="D33" s="13">
        <f>'[1]Form-9_GoHP POWER'!S35</f>
        <v>0</v>
      </c>
      <c r="E33" s="13">
        <f>'[1]Form-9_GoHP POWER'!T35</f>
        <v>16.010000000000002</v>
      </c>
      <c r="F33" s="13">
        <f>'[1]Form-9_GoHP POWER'!U35</f>
        <v>0</v>
      </c>
      <c r="G33" s="13">
        <f>'[1]Form-9_GoHP POWER'!V35</f>
        <v>-11.6</v>
      </c>
      <c r="H33" s="13">
        <f>'[1]Form-9_GoHP POWER'!W35</f>
        <v>-10.3</v>
      </c>
      <c r="I33" s="13">
        <f>'[1]Form-9_GoHP POWER'!X35</f>
        <v>0</v>
      </c>
      <c r="J33" s="13">
        <f>'[1]Form-9_GoHP POWER'!Y35</f>
        <v>-114.3</v>
      </c>
      <c r="K33" s="13">
        <f>'[1]Form-9_GoHP POWER'!Z35</f>
        <v>0</v>
      </c>
      <c r="L33" s="14">
        <f>'[1]Form-9_GoHP POWER'!AA35</f>
        <v>-120.19</v>
      </c>
    </row>
    <row r="34" spans="1:12" ht="18.75" x14ac:dyDescent="0.25">
      <c r="A34" s="12">
        <v>31</v>
      </c>
      <c r="B34" s="13">
        <f>'[1]Form-9_GoHP POWER'!Q36</f>
        <v>0</v>
      </c>
      <c r="C34" s="13">
        <f>'[1]Form-9_GoHP POWER'!R36</f>
        <v>0</v>
      </c>
      <c r="D34" s="13">
        <f>'[1]Form-9_GoHP POWER'!S36</f>
        <v>0</v>
      </c>
      <c r="E34" s="13">
        <f>'[1]Form-9_GoHP POWER'!T36</f>
        <v>0</v>
      </c>
      <c r="F34" s="13">
        <f>'[1]Form-9_GoHP POWER'!U36</f>
        <v>0</v>
      </c>
      <c r="G34" s="13">
        <f>'[1]Form-9_GoHP POWER'!V36</f>
        <v>-11.6</v>
      </c>
      <c r="H34" s="13">
        <f>'[1]Form-9_GoHP POWER'!W36</f>
        <v>-10.3</v>
      </c>
      <c r="I34" s="13">
        <f>'[1]Form-9_GoHP POWER'!X36</f>
        <v>0</v>
      </c>
      <c r="J34" s="13">
        <f>'[1]Form-9_GoHP POWER'!Y36</f>
        <v>-106.4</v>
      </c>
      <c r="K34" s="13">
        <f>'[1]Form-9_GoHP POWER'!Z36</f>
        <v>-4</v>
      </c>
      <c r="L34" s="14">
        <f>'[1]Form-9_GoHP POWER'!AA36</f>
        <v>-132.30000000000001</v>
      </c>
    </row>
    <row r="35" spans="1:12" ht="18.75" x14ac:dyDescent="0.25">
      <c r="A35" s="12">
        <v>32</v>
      </c>
      <c r="B35" s="13">
        <f>'[1]Form-9_GoHP POWER'!Q37</f>
        <v>0</v>
      </c>
      <c r="C35" s="13">
        <f>'[1]Form-9_GoHP POWER'!R37</f>
        <v>0</v>
      </c>
      <c r="D35" s="13">
        <f>'[1]Form-9_GoHP POWER'!S37</f>
        <v>0</v>
      </c>
      <c r="E35" s="13">
        <f>'[1]Form-9_GoHP POWER'!T37</f>
        <v>0</v>
      </c>
      <c r="F35" s="13">
        <f>'[1]Form-9_GoHP POWER'!U37</f>
        <v>0</v>
      </c>
      <c r="G35" s="13">
        <f>'[1]Form-9_GoHP POWER'!V37</f>
        <v>-11.6</v>
      </c>
      <c r="H35" s="13">
        <f>'[1]Form-9_GoHP POWER'!W37</f>
        <v>-4.7</v>
      </c>
      <c r="I35" s="13">
        <f>'[1]Form-9_GoHP POWER'!X37</f>
        <v>0</v>
      </c>
      <c r="J35" s="13">
        <f>'[1]Form-9_GoHP POWER'!Y37</f>
        <v>-106.4</v>
      </c>
      <c r="K35" s="13">
        <f>'[1]Form-9_GoHP POWER'!Z37</f>
        <v>-4</v>
      </c>
      <c r="L35" s="14">
        <f>'[1]Form-9_GoHP POWER'!AA37</f>
        <v>-126.7</v>
      </c>
    </row>
    <row r="36" spans="1:12" ht="18.75" x14ac:dyDescent="0.25">
      <c r="A36" s="12">
        <v>33</v>
      </c>
      <c r="B36" s="13">
        <f>'[1]Form-9_GoHP POWER'!Q38</f>
        <v>0</v>
      </c>
      <c r="C36" s="13">
        <f>'[1]Form-9_GoHP POWER'!R38</f>
        <v>0</v>
      </c>
      <c r="D36" s="13">
        <f>'[1]Form-9_GoHP POWER'!S38</f>
        <v>0</v>
      </c>
      <c r="E36" s="13">
        <f>'[1]Form-9_GoHP POWER'!T38</f>
        <v>14.95</v>
      </c>
      <c r="F36" s="13">
        <f>'[1]Form-9_GoHP POWER'!U38</f>
        <v>0</v>
      </c>
      <c r="G36" s="13">
        <f>'[1]Form-9_GoHP POWER'!V38</f>
        <v>0</v>
      </c>
      <c r="H36" s="13">
        <f>'[1]Form-9_GoHP POWER'!W38</f>
        <v>-4.7</v>
      </c>
      <c r="I36" s="13">
        <f>'[1]Form-9_GoHP POWER'!X38</f>
        <v>0</v>
      </c>
      <c r="J36" s="13">
        <f>'[1]Form-9_GoHP POWER'!Y38</f>
        <v>-113.9</v>
      </c>
      <c r="K36" s="13">
        <f>'[1]Form-9_GoHP POWER'!Z38</f>
        <v>0</v>
      </c>
      <c r="L36" s="14">
        <f>'[1]Form-9_GoHP POWER'!AA38</f>
        <v>-103.65</v>
      </c>
    </row>
    <row r="37" spans="1:12" ht="18.75" x14ac:dyDescent="0.25">
      <c r="A37" s="12">
        <v>34</v>
      </c>
      <c r="B37" s="13">
        <f>'[1]Form-9_GoHP POWER'!Q39</f>
        <v>0</v>
      </c>
      <c r="C37" s="13">
        <f>'[1]Form-9_GoHP POWER'!R39</f>
        <v>0</v>
      </c>
      <c r="D37" s="13">
        <f>'[1]Form-9_GoHP POWER'!S39</f>
        <v>0</v>
      </c>
      <c r="E37" s="13">
        <f>'[1]Form-9_GoHP POWER'!T39</f>
        <v>11.96</v>
      </c>
      <c r="F37" s="13">
        <f>'[1]Form-9_GoHP POWER'!U39</f>
        <v>0</v>
      </c>
      <c r="G37" s="13">
        <f>'[1]Form-9_GoHP POWER'!V39</f>
        <v>0</v>
      </c>
      <c r="H37" s="13">
        <f>'[1]Form-9_GoHP POWER'!W39</f>
        <v>0</v>
      </c>
      <c r="I37" s="13">
        <f>'[1]Form-9_GoHP POWER'!X39</f>
        <v>0</v>
      </c>
      <c r="J37" s="13">
        <f>'[1]Form-9_GoHP POWER'!Y39</f>
        <v>-110.8</v>
      </c>
      <c r="K37" s="13">
        <f>'[1]Form-9_GoHP POWER'!Z39</f>
        <v>0</v>
      </c>
      <c r="L37" s="14">
        <f>'[1]Form-9_GoHP POWER'!AA39</f>
        <v>-98.84</v>
      </c>
    </row>
    <row r="38" spans="1:12" ht="18.75" x14ac:dyDescent="0.25">
      <c r="A38" s="12">
        <v>35</v>
      </c>
      <c r="B38" s="13">
        <f>'[1]Form-9_GoHP POWER'!Q40</f>
        <v>0</v>
      </c>
      <c r="C38" s="13">
        <f>'[1]Form-9_GoHP POWER'!R40</f>
        <v>0</v>
      </c>
      <c r="D38" s="13">
        <f>'[1]Form-9_GoHP POWER'!S40</f>
        <v>0</v>
      </c>
      <c r="E38" s="13">
        <f>'[1]Form-9_GoHP POWER'!T40</f>
        <v>0</v>
      </c>
      <c r="F38" s="13">
        <f>'[1]Form-9_GoHP POWER'!U40</f>
        <v>0</v>
      </c>
      <c r="G38" s="13">
        <f>'[1]Form-9_GoHP POWER'!V40</f>
        <v>0</v>
      </c>
      <c r="H38" s="13">
        <f>'[1]Form-9_GoHP POWER'!W40</f>
        <v>0</v>
      </c>
      <c r="I38" s="13">
        <f>'[1]Form-9_GoHP POWER'!X40</f>
        <v>0</v>
      </c>
      <c r="J38" s="13">
        <f>'[1]Form-9_GoHP POWER'!Y40</f>
        <v>-90.1</v>
      </c>
      <c r="K38" s="13">
        <f>'[1]Form-9_GoHP POWER'!Z40</f>
        <v>-1</v>
      </c>
      <c r="L38" s="14">
        <f>'[1]Form-9_GoHP POWER'!AA40</f>
        <v>-91.1</v>
      </c>
    </row>
    <row r="39" spans="1:12" ht="18.75" x14ac:dyDescent="0.25">
      <c r="A39" s="12">
        <v>36</v>
      </c>
      <c r="B39" s="13">
        <f>'[1]Form-9_GoHP POWER'!Q41</f>
        <v>0</v>
      </c>
      <c r="C39" s="13">
        <f>'[1]Form-9_GoHP POWER'!R41</f>
        <v>0</v>
      </c>
      <c r="D39" s="13">
        <f>'[1]Form-9_GoHP POWER'!S41</f>
        <v>0</v>
      </c>
      <c r="E39" s="13">
        <f>'[1]Form-9_GoHP POWER'!T41</f>
        <v>0</v>
      </c>
      <c r="F39" s="13">
        <f>'[1]Form-9_GoHP POWER'!U41</f>
        <v>0</v>
      </c>
      <c r="G39" s="13">
        <f>'[1]Form-9_GoHP POWER'!V41</f>
        <v>0</v>
      </c>
      <c r="H39" s="13">
        <f>'[1]Form-9_GoHP POWER'!W41</f>
        <v>0</v>
      </c>
      <c r="I39" s="13">
        <f>'[1]Form-9_GoHP POWER'!X41</f>
        <v>0</v>
      </c>
      <c r="J39" s="13">
        <f>'[1]Form-9_GoHP POWER'!Y41</f>
        <v>-70.400000000000006</v>
      </c>
      <c r="K39" s="13">
        <f>'[1]Form-9_GoHP POWER'!Z41</f>
        <v>-17</v>
      </c>
      <c r="L39" s="14">
        <f>'[1]Form-9_GoHP POWER'!AA41</f>
        <v>-87.4</v>
      </c>
    </row>
    <row r="40" spans="1:12" ht="18.75" x14ac:dyDescent="0.25">
      <c r="A40" s="12">
        <v>37</v>
      </c>
      <c r="B40" s="13">
        <f>'[1]Form-9_GoHP POWER'!Q42</f>
        <v>0</v>
      </c>
      <c r="C40" s="13">
        <f>'[1]Form-9_GoHP POWER'!R42</f>
        <v>0</v>
      </c>
      <c r="D40" s="13">
        <f>'[1]Form-9_GoHP POWER'!S42</f>
        <v>0</v>
      </c>
      <c r="E40" s="13">
        <f>'[1]Form-9_GoHP POWER'!T42</f>
        <v>0</v>
      </c>
      <c r="F40" s="13">
        <f>'[1]Form-9_GoHP POWER'!U42</f>
        <v>0</v>
      </c>
      <c r="G40" s="13">
        <f>'[1]Form-9_GoHP POWER'!V42</f>
        <v>0</v>
      </c>
      <c r="H40" s="13">
        <f>'[1]Form-9_GoHP POWER'!W42</f>
        <v>0</v>
      </c>
      <c r="I40" s="13">
        <f>'[1]Form-9_GoHP POWER'!X42</f>
        <v>0</v>
      </c>
      <c r="J40" s="13">
        <f>'[1]Form-9_GoHP POWER'!Y42</f>
        <v>-69.7</v>
      </c>
      <c r="K40" s="13">
        <f>'[1]Form-9_GoHP POWER'!Z42</f>
        <v>-16</v>
      </c>
      <c r="L40" s="14">
        <f>'[1]Form-9_GoHP POWER'!AA42</f>
        <v>-85.7</v>
      </c>
    </row>
    <row r="41" spans="1:12" ht="18.75" x14ac:dyDescent="0.25">
      <c r="A41" s="12">
        <v>38</v>
      </c>
      <c r="B41" s="13">
        <f>'[1]Form-9_GoHP POWER'!Q43</f>
        <v>0</v>
      </c>
      <c r="C41" s="13">
        <f>'[1]Form-9_GoHP POWER'!R43</f>
        <v>0</v>
      </c>
      <c r="D41" s="13">
        <f>'[1]Form-9_GoHP POWER'!S43</f>
        <v>0</v>
      </c>
      <c r="E41" s="13">
        <f>'[1]Form-9_GoHP POWER'!T43</f>
        <v>0</v>
      </c>
      <c r="F41" s="13">
        <f>'[1]Form-9_GoHP POWER'!U43</f>
        <v>0</v>
      </c>
      <c r="G41" s="13">
        <f>'[1]Form-9_GoHP POWER'!V43</f>
        <v>0</v>
      </c>
      <c r="H41" s="13">
        <f>'[1]Form-9_GoHP POWER'!W43</f>
        <v>0</v>
      </c>
      <c r="I41" s="13">
        <f>'[1]Form-9_GoHP POWER'!X43</f>
        <v>0</v>
      </c>
      <c r="J41" s="13">
        <f>'[1]Form-9_GoHP POWER'!Y43</f>
        <v>-26.4</v>
      </c>
      <c r="K41" s="13">
        <f>'[1]Form-9_GoHP POWER'!Z43</f>
        <v>-41</v>
      </c>
      <c r="L41" s="14">
        <f>'[1]Form-9_GoHP POWER'!AA43</f>
        <v>-67.400000000000006</v>
      </c>
    </row>
    <row r="42" spans="1:12" ht="18.75" x14ac:dyDescent="0.25">
      <c r="A42" s="12">
        <v>39</v>
      </c>
      <c r="B42" s="13">
        <f>'[1]Form-9_GoHP POWER'!Q44</f>
        <v>0</v>
      </c>
      <c r="C42" s="13">
        <f>'[1]Form-9_GoHP POWER'!R44</f>
        <v>0</v>
      </c>
      <c r="D42" s="13">
        <f>'[1]Form-9_GoHP POWER'!S44</f>
        <v>0</v>
      </c>
      <c r="E42" s="13">
        <f>'[1]Form-9_GoHP POWER'!T44</f>
        <v>0</v>
      </c>
      <c r="F42" s="13">
        <f>'[1]Form-9_GoHP POWER'!U44</f>
        <v>0</v>
      </c>
      <c r="G42" s="13">
        <f>'[1]Form-9_GoHP POWER'!V44</f>
        <v>0</v>
      </c>
      <c r="H42" s="13">
        <f>'[1]Form-9_GoHP POWER'!W44</f>
        <v>0</v>
      </c>
      <c r="I42" s="13">
        <f>'[1]Form-9_GoHP POWER'!X44</f>
        <v>0</v>
      </c>
      <c r="J42" s="13">
        <f>'[1]Form-9_GoHP POWER'!Y44</f>
        <v>-6.7</v>
      </c>
      <c r="K42" s="13">
        <f>'[1]Form-9_GoHP POWER'!Z44</f>
        <v>-61</v>
      </c>
      <c r="L42" s="14">
        <f>'[1]Form-9_GoHP POWER'!AA44</f>
        <v>-67.7</v>
      </c>
    </row>
    <row r="43" spans="1:12" ht="18.75" x14ac:dyDescent="0.25">
      <c r="A43" s="12">
        <v>40</v>
      </c>
      <c r="B43" s="13">
        <f>'[1]Form-9_GoHP POWER'!Q45</f>
        <v>0</v>
      </c>
      <c r="C43" s="13">
        <f>'[1]Form-9_GoHP POWER'!R45</f>
        <v>0</v>
      </c>
      <c r="D43" s="13">
        <f>'[1]Form-9_GoHP POWER'!S45</f>
        <v>0</v>
      </c>
      <c r="E43" s="13">
        <f>'[1]Form-9_GoHP POWER'!T45</f>
        <v>0</v>
      </c>
      <c r="F43" s="13">
        <f>'[1]Form-9_GoHP POWER'!U45</f>
        <v>0</v>
      </c>
      <c r="G43" s="13">
        <f>'[1]Form-9_GoHP POWER'!V45</f>
        <v>0</v>
      </c>
      <c r="H43" s="13">
        <f>'[1]Form-9_GoHP POWER'!W45</f>
        <v>0</v>
      </c>
      <c r="I43" s="13">
        <f>'[1]Form-9_GoHP POWER'!X45</f>
        <v>0</v>
      </c>
      <c r="J43" s="13">
        <f>'[1]Form-9_GoHP POWER'!Y45</f>
        <v>-6.7</v>
      </c>
      <c r="K43" s="13">
        <f>'[1]Form-9_GoHP POWER'!Z45</f>
        <v>-61</v>
      </c>
      <c r="L43" s="14">
        <f>'[1]Form-9_GoHP POWER'!AA45</f>
        <v>-67.7</v>
      </c>
    </row>
    <row r="44" spans="1:12" ht="18.75" x14ac:dyDescent="0.25">
      <c r="A44" s="12">
        <v>41</v>
      </c>
      <c r="B44" s="13">
        <f>'[1]Form-9_GoHP POWER'!Q46</f>
        <v>0</v>
      </c>
      <c r="C44" s="13">
        <f>'[1]Form-9_GoHP POWER'!R46</f>
        <v>0</v>
      </c>
      <c r="D44" s="13">
        <f>'[1]Form-9_GoHP POWER'!S46</f>
        <v>0</v>
      </c>
      <c r="E44" s="13">
        <f>'[1]Form-9_GoHP POWER'!T46</f>
        <v>0</v>
      </c>
      <c r="F44" s="13">
        <f>'[1]Form-9_GoHP POWER'!U46</f>
        <v>0</v>
      </c>
      <c r="G44" s="13">
        <f>'[1]Form-9_GoHP POWER'!V46</f>
        <v>0</v>
      </c>
      <c r="H44" s="13">
        <f>'[1]Form-9_GoHP POWER'!W46</f>
        <v>0</v>
      </c>
      <c r="I44" s="13">
        <f>'[1]Form-9_GoHP POWER'!X46</f>
        <v>0</v>
      </c>
      <c r="J44" s="13">
        <f>'[1]Form-9_GoHP POWER'!Y46</f>
        <v>-6.7</v>
      </c>
      <c r="K44" s="13">
        <f>'[1]Form-9_GoHP POWER'!Z46</f>
        <v>-27</v>
      </c>
      <c r="L44" s="14">
        <f>'[1]Form-9_GoHP POWER'!AA46</f>
        <v>-33.700000000000003</v>
      </c>
    </row>
    <row r="45" spans="1:12" ht="18.75" x14ac:dyDescent="0.25">
      <c r="A45" s="12">
        <v>42</v>
      </c>
      <c r="B45" s="13">
        <f>'[1]Form-9_GoHP POWER'!Q47</f>
        <v>0</v>
      </c>
      <c r="C45" s="13">
        <f>'[1]Form-9_GoHP POWER'!R47</f>
        <v>0</v>
      </c>
      <c r="D45" s="13">
        <f>'[1]Form-9_GoHP POWER'!S47</f>
        <v>0</v>
      </c>
      <c r="E45" s="13">
        <f>'[1]Form-9_GoHP POWER'!T47</f>
        <v>0</v>
      </c>
      <c r="F45" s="13">
        <f>'[1]Form-9_GoHP POWER'!U47</f>
        <v>0</v>
      </c>
      <c r="G45" s="13">
        <f>'[1]Form-9_GoHP POWER'!V47</f>
        <v>0</v>
      </c>
      <c r="H45" s="13">
        <f>'[1]Form-9_GoHP POWER'!W47</f>
        <v>0</v>
      </c>
      <c r="I45" s="13">
        <f>'[1]Form-9_GoHP POWER'!X47</f>
        <v>0</v>
      </c>
      <c r="J45" s="13">
        <f>'[1]Form-9_GoHP POWER'!Y47</f>
        <v>-6.8</v>
      </c>
      <c r="K45" s="13">
        <f>'[1]Form-9_GoHP POWER'!Z47</f>
        <v>-18</v>
      </c>
      <c r="L45" s="14">
        <f>'[1]Form-9_GoHP POWER'!AA47</f>
        <v>-24.8</v>
      </c>
    </row>
    <row r="46" spans="1:12" ht="18.75" x14ac:dyDescent="0.25">
      <c r="A46" s="12">
        <v>43</v>
      </c>
      <c r="B46" s="13">
        <f>'[1]Form-9_GoHP POWER'!Q48</f>
        <v>0</v>
      </c>
      <c r="C46" s="13">
        <f>'[1]Form-9_GoHP POWER'!R48</f>
        <v>0</v>
      </c>
      <c r="D46" s="13">
        <f>'[1]Form-9_GoHP POWER'!S48</f>
        <v>0</v>
      </c>
      <c r="E46" s="13">
        <f>'[1]Form-9_GoHP POWER'!T48</f>
        <v>0</v>
      </c>
      <c r="F46" s="13">
        <f>'[1]Form-9_GoHP POWER'!U48</f>
        <v>0</v>
      </c>
      <c r="G46" s="13">
        <f>'[1]Form-9_GoHP POWER'!V48</f>
        <v>0</v>
      </c>
      <c r="H46" s="13">
        <f>'[1]Form-9_GoHP POWER'!W48</f>
        <v>0</v>
      </c>
      <c r="I46" s="13">
        <f>'[1]Form-9_GoHP POWER'!X48</f>
        <v>0</v>
      </c>
      <c r="J46" s="13">
        <f>'[1]Form-9_GoHP POWER'!Y48</f>
        <v>-13.5</v>
      </c>
      <c r="K46" s="13">
        <f>'[1]Form-9_GoHP POWER'!Z48</f>
        <v>-11</v>
      </c>
      <c r="L46" s="14">
        <f>'[1]Form-9_GoHP POWER'!AA48</f>
        <v>-24.5</v>
      </c>
    </row>
    <row r="47" spans="1:12" ht="18.75" x14ac:dyDescent="0.25">
      <c r="A47" s="12">
        <v>44</v>
      </c>
      <c r="B47" s="13">
        <f>'[1]Form-9_GoHP POWER'!Q49</f>
        <v>0</v>
      </c>
      <c r="C47" s="13">
        <f>'[1]Form-9_GoHP POWER'!R49</f>
        <v>0</v>
      </c>
      <c r="D47" s="13">
        <f>'[1]Form-9_GoHP POWER'!S49</f>
        <v>0</v>
      </c>
      <c r="E47" s="13">
        <f>'[1]Form-9_GoHP POWER'!T49</f>
        <v>0</v>
      </c>
      <c r="F47" s="13">
        <f>'[1]Form-9_GoHP POWER'!U49</f>
        <v>0</v>
      </c>
      <c r="G47" s="13">
        <f>'[1]Form-9_GoHP POWER'!V49</f>
        <v>0</v>
      </c>
      <c r="H47" s="13">
        <f>'[1]Form-9_GoHP POWER'!W49</f>
        <v>0</v>
      </c>
      <c r="I47" s="13">
        <f>'[1]Form-9_GoHP POWER'!X49</f>
        <v>0</v>
      </c>
      <c r="J47" s="13">
        <f>'[1]Form-9_GoHP POWER'!Y49</f>
        <v>-13.5</v>
      </c>
      <c r="K47" s="13">
        <f>'[1]Form-9_GoHP POWER'!Z49</f>
        <v>-11</v>
      </c>
      <c r="L47" s="14">
        <f>'[1]Form-9_GoHP POWER'!AA49</f>
        <v>-24.5</v>
      </c>
    </row>
    <row r="48" spans="1:12" ht="18.75" x14ac:dyDescent="0.25">
      <c r="A48" s="12">
        <v>45</v>
      </c>
      <c r="B48" s="13">
        <f>'[1]Form-9_GoHP POWER'!Q50</f>
        <v>0</v>
      </c>
      <c r="C48" s="13">
        <f>'[1]Form-9_GoHP POWER'!R50</f>
        <v>0</v>
      </c>
      <c r="D48" s="13">
        <f>'[1]Form-9_GoHP POWER'!S50</f>
        <v>0</v>
      </c>
      <c r="E48" s="13">
        <f>'[1]Form-9_GoHP POWER'!T50</f>
        <v>0</v>
      </c>
      <c r="F48" s="13">
        <f>'[1]Form-9_GoHP POWER'!U50</f>
        <v>0</v>
      </c>
      <c r="G48" s="13">
        <f>'[1]Form-9_GoHP POWER'!V50</f>
        <v>0</v>
      </c>
      <c r="H48" s="13">
        <f>'[1]Form-9_GoHP POWER'!W50</f>
        <v>0</v>
      </c>
      <c r="I48" s="13">
        <f>'[1]Form-9_GoHP POWER'!X50</f>
        <v>0</v>
      </c>
      <c r="J48" s="13">
        <f>'[1]Form-9_GoHP POWER'!Y50</f>
        <v>-13.5</v>
      </c>
      <c r="K48" s="13">
        <f>'[1]Form-9_GoHP POWER'!Z50</f>
        <v>-11</v>
      </c>
      <c r="L48" s="14">
        <f>'[1]Form-9_GoHP POWER'!AA50</f>
        <v>-24.5</v>
      </c>
    </row>
    <row r="49" spans="1:12" ht="18.75" x14ac:dyDescent="0.25">
      <c r="A49" s="12">
        <v>46</v>
      </c>
      <c r="B49" s="13">
        <f>'[1]Form-9_GoHP POWER'!Q51</f>
        <v>0</v>
      </c>
      <c r="C49" s="13">
        <f>'[1]Form-9_GoHP POWER'!R51</f>
        <v>0</v>
      </c>
      <c r="D49" s="13">
        <f>'[1]Form-9_GoHP POWER'!S51</f>
        <v>0</v>
      </c>
      <c r="E49" s="13">
        <f>'[1]Form-9_GoHP POWER'!T51</f>
        <v>0</v>
      </c>
      <c r="F49" s="13">
        <f>'[1]Form-9_GoHP POWER'!U51</f>
        <v>0</v>
      </c>
      <c r="G49" s="13">
        <f>'[1]Form-9_GoHP POWER'!V51</f>
        <v>0</v>
      </c>
      <c r="H49" s="13">
        <f>'[1]Form-9_GoHP POWER'!W51</f>
        <v>0</v>
      </c>
      <c r="I49" s="13">
        <f>'[1]Form-9_GoHP POWER'!X51</f>
        <v>0</v>
      </c>
      <c r="J49" s="13">
        <f>'[1]Form-9_GoHP POWER'!Y51</f>
        <v>-13.5</v>
      </c>
      <c r="K49" s="13">
        <f>'[1]Form-9_GoHP POWER'!Z51</f>
        <v>-11</v>
      </c>
      <c r="L49" s="14">
        <f>'[1]Form-9_GoHP POWER'!AA51</f>
        <v>-24.5</v>
      </c>
    </row>
    <row r="50" spans="1:12" ht="18.75" x14ac:dyDescent="0.25">
      <c r="A50" s="12">
        <v>47</v>
      </c>
      <c r="B50" s="13">
        <f>'[1]Form-9_GoHP POWER'!Q52</f>
        <v>0</v>
      </c>
      <c r="C50" s="13">
        <f>'[1]Form-9_GoHP POWER'!R52</f>
        <v>0</v>
      </c>
      <c r="D50" s="13">
        <f>'[1]Form-9_GoHP POWER'!S52</f>
        <v>0</v>
      </c>
      <c r="E50" s="13">
        <f>'[1]Form-9_GoHP POWER'!T52</f>
        <v>0</v>
      </c>
      <c r="F50" s="13">
        <f>'[1]Form-9_GoHP POWER'!U52</f>
        <v>0</v>
      </c>
      <c r="G50" s="13">
        <f>'[1]Form-9_GoHP POWER'!V52</f>
        <v>0</v>
      </c>
      <c r="H50" s="13">
        <f>'[1]Form-9_GoHP POWER'!W52</f>
        <v>0</v>
      </c>
      <c r="I50" s="13">
        <f>'[1]Form-9_GoHP POWER'!X52</f>
        <v>0</v>
      </c>
      <c r="J50" s="13">
        <f>'[1]Form-9_GoHP POWER'!Y52</f>
        <v>-13.5</v>
      </c>
      <c r="K50" s="13">
        <f>'[1]Form-9_GoHP POWER'!Z52</f>
        <v>-11</v>
      </c>
      <c r="L50" s="14">
        <f>'[1]Form-9_GoHP POWER'!AA52</f>
        <v>-24.5</v>
      </c>
    </row>
    <row r="51" spans="1:12" ht="18.75" x14ac:dyDescent="0.25">
      <c r="A51" s="12">
        <v>48</v>
      </c>
      <c r="B51" s="13">
        <f>'[1]Form-9_GoHP POWER'!Q53</f>
        <v>0</v>
      </c>
      <c r="C51" s="13">
        <f>'[1]Form-9_GoHP POWER'!R53</f>
        <v>0</v>
      </c>
      <c r="D51" s="13">
        <f>'[1]Form-9_GoHP POWER'!S53</f>
        <v>0</v>
      </c>
      <c r="E51" s="13">
        <f>'[1]Form-9_GoHP POWER'!T53</f>
        <v>0</v>
      </c>
      <c r="F51" s="13">
        <f>'[1]Form-9_GoHP POWER'!U53</f>
        <v>0</v>
      </c>
      <c r="G51" s="13">
        <f>'[1]Form-9_GoHP POWER'!V53</f>
        <v>0</v>
      </c>
      <c r="H51" s="13">
        <f>'[1]Form-9_GoHP POWER'!W53</f>
        <v>0</v>
      </c>
      <c r="I51" s="13">
        <f>'[1]Form-9_GoHP POWER'!X53</f>
        <v>0</v>
      </c>
      <c r="J51" s="13">
        <f>'[1]Form-9_GoHP POWER'!Y53</f>
        <v>-13.7</v>
      </c>
      <c r="K51" s="13">
        <f>'[1]Form-9_GoHP POWER'!Z53</f>
        <v>-11</v>
      </c>
      <c r="L51" s="14">
        <f>'[1]Form-9_GoHP POWER'!AA53</f>
        <v>-24.7</v>
      </c>
    </row>
    <row r="52" spans="1:12" ht="18.75" x14ac:dyDescent="0.25">
      <c r="A52" s="12">
        <v>49</v>
      </c>
      <c r="B52" s="13">
        <f>'[1]Form-9_GoHP POWER'!Q54</f>
        <v>0</v>
      </c>
      <c r="C52" s="13">
        <f>'[1]Form-9_GoHP POWER'!R54</f>
        <v>0</v>
      </c>
      <c r="D52" s="13">
        <f>'[1]Form-9_GoHP POWER'!S54</f>
        <v>0</v>
      </c>
      <c r="E52" s="13">
        <f>'[1]Form-9_GoHP POWER'!T54</f>
        <v>0</v>
      </c>
      <c r="F52" s="13">
        <f>'[1]Form-9_GoHP POWER'!U54</f>
        <v>0</v>
      </c>
      <c r="G52" s="13">
        <f>'[1]Form-9_GoHP POWER'!V54</f>
        <v>0</v>
      </c>
      <c r="H52" s="13">
        <f>'[1]Form-9_GoHP POWER'!W54</f>
        <v>0</v>
      </c>
      <c r="I52" s="13">
        <f>'[1]Form-9_GoHP POWER'!X54</f>
        <v>0</v>
      </c>
      <c r="J52" s="13">
        <f>'[1]Form-9_GoHP POWER'!Y54</f>
        <v>-13.5</v>
      </c>
      <c r="K52" s="13">
        <f>'[1]Form-9_GoHP POWER'!Z54</f>
        <v>-11</v>
      </c>
      <c r="L52" s="14">
        <f>'[1]Form-9_GoHP POWER'!AA54</f>
        <v>-24.5</v>
      </c>
    </row>
    <row r="53" spans="1:12" ht="18.75" x14ac:dyDescent="0.25">
      <c r="A53" s="12">
        <v>50</v>
      </c>
      <c r="B53" s="13">
        <f>'[1]Form-9_GoHP POWER'!Q55</f>
        <v>0</v>
      </c>
      <c r="C53" s="13">
        <f>'[1]Form-9_GoHP POWER'!R55</f>
        <v>0</v>
      </c>
      <c r="D53" s="13">
        <f>'[1]Form-9_GoHP POWER'!S55</f>
        <v>0</v>
      </c>
      <c r="E53" s="13">
        <f>'[1]Form-9_GoHP POWER'!T55</f>
        <v>0</v>
      </c>
      <c r="F53" s="13">
        <f>'[1]Form-9_GoHP POWER'!U55</f>
        <v>0</v>
      </c>
      <c r="G53" s="13">
        <f>'[1]Form-9_GoHP POWER'!V55</f>
        <v>0</v>
      </c>
      <c r="H53" s="13">
        <f>'[1]Form-9_GoHP POWER'!W55</f>
        <v>0</v>
      </c>
      <c r="I53" s="13">
        <f>'[1]Form-9_GoHP POWER'!X55</f>
        <v>0</v>
      </c>
      <c r="J53" s="13">
        <f>'[1]Form-9_GoHP POWER'!Y55</f>
        <v>-13.5</v>
      </c>
      <c r="K53" s="13">
        <f>'[1]Form-9_GoHP POWER'!Z55</f>
        <v>0</v>
      </c>
      <c r="L53" s="14">
        <f>'[1]Form-9_GoHP POWER'!AA55</f>
        <v>-13.5</v>
      </c>
    </row>
    <row r="54" spans="1:12" ht="18.75" x14ac:dyDescent="0.25">
      <c r="A54" s="12">
        <v>51</v>
      </c>
      <c r="B54" s="13">
        <f>'[1]Form-9_GoHP POWER'!Q56</f>
        <v>0</v>
      </c>
      <c r="C54" s="13">
        <f>'[1]Form-9_GoHP POWER'!R56</f>
        <v>0</v>
      </c>
      <c r="D54" s="13">
        <f>'[1]Form-9_GoHP POWER'!S56</f>
        <v>0</v>
      </c>
      <c r="E54" s="13">
        <f>'[1]Form-9_GoHP POWER'!T56</f>
        <v>0</v>
      </c>
      <c r="F54" s="13">
        <f>'[1]Form-9_GoHP POWER'!U56</f>
        <v>0</v>
      </c>
      <c r="G54" s="13">
        <f>'[1]Form-9_GoHP POWER'!V56</f>
        <v>0</v>
      </c>
      <c r="H54" s="13">
        <f>'[1]Form-9_GoHP POWER'!W56</f>
        <v>0</v>
      </c>
      <c r="I54" s="13">
        <f>'[1]Form-9_GoHP POWER'!X56</f>
        <v>0</v>
      </c>
      <c r="J54" s="13">
        <f>'[1]Form-9_GoHP POWER'!Y56</f>
        <v>-13.5</v>
      </c>
      <c r="K54" s="13">
        <f>'[1]Form-9_GoHP POWER'!Z56</f>
        <v>0</v>
      </c>
      <c r="L54" s="14">
        <f>'[1]Form-9_GoHP POWER'!AA56</f>
        <v>-13.5</v>
      </c>
    </row>
    <row r="55" spans="1:12" ht="18.75" x14ac:dyDescent="0.25">
      <c r="A55" s="12">
        <v>52</v>
      </c>
      <c r="B55" s="13">
        <f>'[1]Form-9_GoHP POWER'!Q57</f>
        <v>0</v>
      </c>
      <c r="C55" s="13">
        <f>'[1]Form-9_GoHP POWER'!R57</f>
        <v>0</v>
      </c>
      <c r="D55" s="13">
        <f>'[1]Form-9_GoHP POWER'!S57</f>
        <v>0</v>
      </c>
      <c r="E55" s="13">
        <f>'[1]Form-9_GoHP POWER'!T57</f>
        <v>0</v>
      </c>
      <c r="F55" s="13">
        <f>'[1]Form-9_GoHP POWER'!U57</f>
        <v>0</v>
      </c>
      <c r="G55" s="13">
        <f>'[1]Form-9_GoHP POWER'!V57</f>
        <v>0</v>
      </c>
      <c r="H55" s="13">
        <f>'[1]Form-9_GoHP POWER'!W57</f>
        <v>0</v>
      </c>
      <c r="I55" s="13">
        <f>'[1]Form-9_GoHP POWER'!X57</f>
        <v>0</v>
      </c>
      <c r="J55" s="13">
        <f>'[1]Form-9_GoHP POWER'!Y57</f>
        <v>-13.5</v>
      </c>
      <c r="K55" s="13">
        <f>'[1]Form-9_GoHP POWER'!Z57</f>
        <v>0</v>
      </c>
      <c r="L55" s="14">
        <f>'[1]Form-9_GoHP POWER'!AA57</f>
        <v>-13.5</v>
      </c>
    </row>
    <row r="56" spans="1:12" ht="18.75" x14ac:dyDescent="0.25">
      <c r="A56" s="12">
        <v>53</v>
      </c>
      <c r="B56" s="13">
        <f>'[1]Form-9_GoHP POWER'!Q58</f>
        <v>0</v>
      </c>
      <c r="C56" s="13">
        <f>'[1]Form-9_GoHP POWER'!R58</f>
        <v>0</v>
      </c>
      <c r="D56" s="13">
        <f>'[1]Form-9_GoHP POWER'!S58</f>
        <v>0</v>
      </c>
      <c r="E56" s="13">
        <f>'[1]Form-9_GoHP POWER'!T58</f>
        <v>0</v>
      </c>
      <c r="F56" s="13">
        <f>'[1]Form-9_GoHP POWER'!U58</f>
        <v>0</v>
      </c>
      <c r="G56" s="13">
        <f>'[1]Form-9_GoHP POWER'!V58</f>
        <v>0</v>
      </c>
      <c r="H56" s="13">
        <f>'[1]Form-9_GoHP POWER'!W58</f>
        <v>0</v>
      </c>
      <c r="I56" s="13">
        <f>'[1]Form-9_GoHP POWER'!X58</f>
        <v>0</v>
      </c>
      <c r="J56" s="13">
        <f>'[1]Form-9_GoHP POWER'!Y58</f>
        <v>-13.5</v>
      </c>
      <c r="K56" s="13">
        <f>'[1]Form-9_GoHP POWER'!Z58</f>
        <v>0</v>
      </c>
      <c r="L56" s="14">
        <f>'[1]Form-9_GoHP POWER'!AA58</f>
        <v>-13.5</v>
      </c>
    </row>
    <row r="57" spans="1:12" ht="18.75" x14ac:dyDescent="0.25">
      <c r="A57" s="12">
        <v>54</v>
      </c>
      <c r="B57" s="13">
        <f>'[1]Form-9_GoHP POWER'!Q59</f>
        <v>0</v>
      </c>
      <c r="C57" s="13">
        <f>'[1]Form-9_GoHP POWER'!R59</f>
        <v>0</v>
      </c>
      <c r="D57" s="13">
        <f>'[1]Form-9_GoHP POWER'!S59</f>
        <v>0</v>
      </c>
      <c r="E57" s="13">
        <f>'[1]Form-9_GoHP POWER'!T59</f>
        <v>0</v>
      </c>
      <c r="F57" s="13">
        <f>'[1]Form-9_GoHP POWER'!U59</f>
        <v>0</v>
      </c>
      <c r="G57" s="13">
        <f>'[1]Form-9_GoHP POWER'!V59</f>
        <v>0</v>
      </c>
      <c r="H57" s="13">
        <f>'[1]Form-9_GoHP POWER'!W59</f>
        <v>0</v>
      </c>
      <c r="I57" s="13">
        <f>'[1]Form-9_GoHP POWER'!X59</f>
        <v>0</v>
      </c>
      <c r="J57" s="13">
        <f>'[1]Form-9_GoHP POWER'!Y59</f>
        <v>-13.7</v>
      </c>
      <c r="K57" s="13">
        <f>'[1]Form-9_GoHP POWER'!Z59</f>
        <v>0</v>
      </c>
      <c r="L57" s="14">
        <f>'[1]Form-9_GoHP POWER'!AA59</f>
        <v>-13.7</v>
      </c>
    </row>
    <row r="58" spans="1:12" ht="18.75" x14ac:dyDescent="0.25">
      <c r="A58" s="12">
        <v>55</v>
      </c>
      <c r="B58" s="13">
        <f>'[1]Form-9_GoHP POWER'!Q60</f>
        <v>0</v>
      </c>
      <c r="C58" s="13">
        <f>'[1]Form-9_GoHP POWER'!R60</f>
        <v>0</v>
      </c>
      <c r="D58" s="13">
        <f>'[1]Form-9_GoHP POWER'!S60</f>
        <v>0</v>
      </c>
      <c r="E58" s="13">
        <f>'[1]Form-9_GoHP POWER'!T60</f>
        <v>0</v>
      </c>
      <c r="F58" s="13">
        <f>'[1]Form-9_GoHP POWER'!U60</f>
        <v>0</v>
      </c>
      <c r="G58" s="13">
        <f>'[1]Form-9_GoHP POWER'!V60</f>
        <v>0</v>
      </c>
      <c r="H58" s="13">
        <f>'[1]Form-9_GoHP POWER'!W60</f>
        <v>0</v>
      </c>
      <c r="I58" s="13">
        <f>'[1]Form-9_GoHP POWER'!X60</f>
        <v>0</v>
      </c>
      <c r="J58" s="13">
        <f>'[1]Form-9_GoHP POWER'!Y60</f>
        <v>-13.5</v>
      </c>
      <c r="K58" s="13">
        <f>'[1]Form-9_GoHP POWER'!Z60</f>
        <v>-37</v>
      </c>
      <c r="L58" s="14">
        <f>'[1]Form-9_GoHP POWER'!AA60</f>
        <v>-50.5</v>
      </c>
    </row>
    <row r="59" spans="1:12" ht="18.75" x14ac:dyDescent="0.25">
      <c r="A59" s="12">
        <v>56</v>
      </c>
      <c r="B59" s="13">
        <f>'[1]Form-9_GoHP POWER'!Q61</f>
        <v>0</v>
      </c>
      <c r="C59" s="13">
        <f>'[1]Form-9_GoHP POWER'!R61</f>
        <v>0</v>
      </c>
      <c r="D59" s="13">
        <f>'[1]Form-9_GoHP POWER'!S61</f>
        <v>0</v>
      </c>
      <c r="E59" s="13">
        <f>'[1]Form-9_GoHP POWER'!T61</f>
        <v>0</v>
      </c>
      <c r="F59" s="13">
        <f>'[1]Form-9_GoHP POWER'!U61</f>
        <v>0</v>
      </c>
      <c r="G59" s="13">
        <f>'[1]Form-9_GoHP POWER'!V61</f>
        <v>0</v>
      </c>
      <c r="H59" s="13">
        <f>'[1]Form-9_GoHP POWER'!W61</f>
        <v>0</v>
      </c>
      <c r="I59" s="13">
        <f>'[1]Form-9_GoHP POWER'!X61</f>
        <v>0</v>
      </c>
      <c r="J59" s="13">
        <f>'[1]Form-9_GoHP POWER'!Y61</f>
        <v>-13.5</v>
      </c>
      <c r="K59" s="13">
        <f>'[1]Form-9_GoHP POWER'!Z61</f>
        <v>-37</v>
      </c>
      <c r="L59" s="14">
        <f>'[1]Form-9_GoHP POWER'!AA61</f>
        <v>-50.5</v>
      </c>
    </row>
    <row r="60" spans="1:12" ht="18.75" x14ac:dyDescent="0.25">
      <c r="A60" s="12">
        <v>57</v>
      </c>
      <c r="B60" s="13">
        <f>'[1]Form-9_GoHP POWER'!Q62</f>
        <v>0</v>
      </c>
      <c r="C60" s="13">
        <f>'[1]Form-9_GoHP POWER'!R62</f>
        <v>0</v>
      </c>
      <c r="D60" s="13">
        <f>'[1]Form-9_GoHP POWER'!S62</f>
        <v>0</v>
      </c>
      <c r="E60" s="13">
        <f>'[1]Form-9_GoHP POWER'!T62</f>
        <v>0</v>
      </c>
      <c r="F60" s="13">
        <f>'[1]Form-9_GoHP POWER'!U62</f>
        <v>0</v>
      </c>
      <c r="G60" s="13">
        <f>'[1]Form-9_GoHP POWER'!V62</f>
        <v>0</v>
      </c>
      <c r="H60" s="13">
        <f>'[1]Form-9_GoHP POWER'!W62</f>
        <v>0</v>
      </c>
      <c r="I60" s="13">
        <f>'[1]Form-9_GoHP POWER'!X62</f>
        <v>0</v>
      </c>
      <c r="J60" s="13">
        <f>'[1]Form-9_GoHP POWER'!Y62</f>
        <v>-13.5</v>
      </c>
      <c r="K60" s="13">
        <f>'[1]Form-9_GoHP POWER'!Z62</f>
        <v>-37</v>
      </c>
      <c r="L60" s="14">
        <f>'[1]Form-9_GoHP POWER'!AA62</f>
        <v>-50.5</v>
      </c>
    </row>
    <row r="61" spans="1:12" ht="18.75" x14ac:dyDescent="0.25">
      <c r="A61" s="12">
        <v>58</v>
      </c>
      <c r="B61" s="13">
        <f>'[1]Form-9_GoHP POWER'!Q63</f>
        <v>0</v>
      </c>
      <c r="C61" s="13">
        <f>'[1]Form-9_GoHP POWER'!R63</f>
        <v>0</v>
      </c>
      <c r="D61" s="13">
        <f>'[1]Form-9_GoHP POWER'!S63</f>
        <v>0</v>
      </c>
      <c r="E61" s="13">
        <f>'[1]Form-9_GoHP POWER'!T63</f>
        <v>0</v>
      </c>
      <c r="F61" s="13">
        <f>'[1]Form-9_GoHP POWER'!U63</f>
        <v>0</v>
      </c>
      <c r="G61" s="13">
        <f>'[1]Form-9_GoHP POWER'!V63</f>
        <v>0</v>
      </c>
      <c r="H61" s="13">
        <f>'[1]Form-9_GoHP POWER'!W63</f>
        <v>0</v>
      </c>
      <c r="I61" s="13">
        <f>'[1]Form-9_GoHP POWER'!X63</f>
        <v>0</v>
      </c>
      <c r="J61" s="13">
        <f>'[1]Form-9_GoHP POWER'!Y63</f>
        <v>-13.5</v>
      </c>
      <c r="K61" s="13">
        <f>'[1]Form-9_GoHP POWER'!Z63</f>
        <v>-37</v>
      </c>
      <c r="L61" s="14">
        <f>'[1]Form-9_GoHP POWER'!AA63</f>
        <v>-50.5</v>
      </c>
    </row>
    <row r="62" spans="1:12" ht="18.75" x14ac:dyDescent="0.25">
      <c r="A62" s="12">
        <v>59</v>
      </c>
      <c r="B62" s="13">
        <f>'[1]Form-9_GoHP POWER'!Q64</f>
        <v>0</v>
      </c>
      <c r="C62" s="13">
        <f>'[1]Form-9_GoHP POWER'!R64</f>
        <v>0</v>
      </c>
      <c r="D62" s="13">
        <f>'[1]Form-9_GoHP POWER'!S64</f>
        <v>0</v>
      </c>
      <c r="E62" s="13">
        <f>'[1]Form-9_GoHP POWER'!T64</f>
        <v>0</v>
      </c>
      <c r="F62" s="13">
        <f>'[1]Form-9_GoHP POWER'!U64</f>
        <v>0</v>
      </c>
      <c r="G62" s="13">
        <f>'[1]Form-9_GoHP POWER'!V64</f>
        <v>0</v>
      </c>
      <c r="H62" s="13">
        <f>'[1]Form-9_GoHP POWER'!W64</f>
        <v>0</v>
      </c>
      <c r="I62" s="13">
        <f>'[1]Form-9_GoHP POWER'!X64</f>
        <v>0</v>
      </c>
      <c r="J62" s="13">
        <f>'[1]Form-9_GoHP POWER'!Y64</f>
        <v>-13.5</v>
      </c>
      <c r="K62" s="13">
        <f>'[1]Form-9_GoHP POWER'!Z64</f>
        <v>-44</v>
      </c>
      <c r="L62" s="14">
        <f>'[1]Form-9_GoHP POWER'!AA64</f>
        <v>-57.5</v>
      </c>
    </row>
    <row r="63" spans="1:12" ht="18.75" x14ac:dyDescent="0.25">
      <c r="A63" s="12">
        <v>60</v>
      </c>
      <c r="B63" s="13">
        <f>'[1]Form-9_GoHP POWER'!Q65</f>
        <v>0</v>
      </c>
      <c r="C63" s="13">
        <f>'[1]Form-9_GoHP POWER'!R65</f>
        <v>0</v>
      </c>
      <c r="D63" s="13">
        <f>'[1]Form-9_GoHP POWER'!S65</f>
        <v>0</v>
      </c>
      <c r="E63" s="13">
        <f>'[1]Form-9_GoHP POWER'!T65</f>
        <v>0</v>
      </c>
      <c r="F63" s="13">
        <f>'[1]Form-9_GoHP POWER'!U65</f>
        <v>0</v>
      </c>
      <c r="G63" s="13">
        <f>'[1]Form-9_GoHP POWER'!V65</f>
        <v>0</v>
      </c>
      <c r="H63" s="13">
        <f>'[1]Form-9_GoHP POWER'!W65</f>
        <v>0</v>
      </c>
      <c r="I63" s="13">
        <f>'[1]Form-9_GoHP POWER'!X65</f>
        <v>0</v>
      </c>
      <c r="J63" s="13">
        <f>'[1]Form-9_GoHP POWER'!Y65</f>
        <v>-13.7</v>
      </c>
      <c r="K63" s="13">
        <f>'[1]Form-9_GoHP POWER'!Z65</f>
        <v>-44</v>
      </c>
      <c r="L63" s="14">
        <f>'[1]Form-9_GoHP POWER'!AA65</f>
        <v>-57.7</v>
      </c>
    </row>
    <row r="64" spans="1:12" ht="18.75" x14ac:dyDescent="0.25">
      <c r="A64" s="12">
        <v>61</v>
      </c>
      <c r="B64" s="13">
        <f>'[1]Form-9_GoHP POWER'!Q66</f>
        <v>0</v>
      </c>
      <c r="C64" s="13">
        <f>'[1]Form-9_GoHP POWER'!R66</f>
        <v>0</v>
      </c>
      <c r="D64" s="13">
        <f>'[1]Form-9_GoHP POWER'!S66</f>
        <v>0</v>
      </c>
      <c r="E64" s="13">
        <f>'[1]Form-9_GoHP POWER'!T66</f>
        <v>0</v>
      </c>
      <c r="F64" s="13">
        <f>'[1]Form-9_GoHP POWER'!U66</f>
        <v>0</v>
      </c>
      <c r="G64" s="13">
        <f>'[1]Form-9_GoHP POWER'!V66</f>
        <v>0</v>
      </c>
      <c r="H64" s="13">
        <f>'[1]Form-9_GoHP POWER'!W66</f>
        <v>0</v>
      </c>
      <c r="I64" s="13">
        <f>'[1]Form-9_GoHP POWER'!X66</f>
        <v>0</v>
      </c>
      <c r="J64" s="13">
        <f>'[1]Form-9_GoHP POWER'!Y66</f>
        <v>-13.5</v>
      </c>
      <c r="K64" s="13">
        <f>'[1]Form-9_GoHP POWER'!Z66</f>
        <v>-37</v>
      </c>
      <c r="L64" s="14">
        <f>'[1]Form-9_GoHP POWER'!AA66</f>
        <v>-50.5</v>
      </c>
    </row>
    <row r="65" spans="1:12" ht="18.75" x14ac:dyDescent="0.25">
      <c r="A65" s="12">
        <v>62</v>
      </c>
      <c r="B65" s="13">
        <f>'[1]Form-9_GoHP POWER'!Q67</f>
        <v>0</v>
      </c>
      <c r="C65" s="13">
        <f>'[1]Form-9_GoHP POWER'!R67</f>
        <v>0</v>
      </c>
      <c r="D65" s="13">
        <f>'[1]Form-9_GoHP POWER'!S67</f>
        <v>0</v>
      </c>
      <c r="E65" s="13">
        <f>'[1]Form-9_GoHP POWER'!T67</f>
        <v>0</v>
      </c>
      <c r="F65" s="13">
        <f>'[1]Form-9_GoHP POWER'!U67</f>
        <v>0</v>
      </c>
      <c r="G65" s="13">
        <f>'[1]Form-9_GoHP POWER'!V67</f>
        <v>0</v>
      </c>
      <c r="H65" s="13">
        <f>'[1]Form-9_GoHP POWER'!W67</f>
        <v>0</v>
      </c>
      <c r="I65" s="13">
        <f>'[1]Form-9_GoHP POWER'!X67</f>
        <v>0</v>
      </c>
      <c r="J65" s="13">
        <f>'[1]Form-9_GoHP POWER'!Y67</f>
        <v>-13.5</v>
      </c>
      <c r="K65" s="13">
        <f>'[1]Form-9_GoHP POWER'!Z67</f>
        <v>-68</v>
      </c>
      <c r="L65" s="14">
        <f>'[1]Form-9_GoHP POWER'!AA67</f>
        <v>-81.5</v>
      </c>
    </row>
    <row r="66" spans="1:12" ht="18.75" x14ac:dyDescent="0.25">
      <c r="A66" s="12">
        <v>63</v>
      </c>
      <c r="B66" s="13">
        <f>'[1]Form-9_GoHP POWER'!Q68</f>
        <v>0</v>
      </c>
      <c r="C66" s="13">
        <f>'[1]Form-9_GoHP POWER'!R68</f>
        <v>0</v>
      </c>
      <c r="D66" s="13">
        <f>'[1]Form-9_GoHP POWER'!S68</f>
        <v>0</v>
      </c>
      <c r="E66" s="13">
        <f>'[1]Form-9_GoHP POWER'!T68</f>
        <v>0</v>
      </c>
      <c r="F66" s="13">
        <f>'[1]Form-9_GoHP POWER'!U68</f>
        <v>0</v>
      </c>
      <c r="G66" s="13">
        <f>'[1]Form-9_GoHP POWER'!V68</f>
        <v>0</v>
      </c>
      <c r="H66" s="13">
        <f>'[1]Form-9_GoHP POWER'!W68</f>
        <v>0</v>
      </c>
      <c r="I66" s="13">
        <f>'[1]Form-9_GoHP POWER'!X68</f>
        <v>0</v>
      </c>
      <c r="J66" s="13">
        <f>'[1]Form-9_GoHP POWER'!Y68</f>
        <v>-13.5</v>
      </c>
      <c r="K66" s="13">
        <f>'[1]Form-9_GoHP POWER'!Z68</f>
        <v>-68</v>
      </c>
      <c r="L66" s="14">
        <f>'[1]Form-9_GoHP POWER'!AA68</f>
        <v>-81.5</v>
      </c>
    </row>
    <row r="67" spans="1:12" ht="18.75" x14ac:dyDescent="0.25">
      <c r="A67" s="12">
        <v>64</v>
      </c>
      <c r="B67" s="13">
        <f>'[1]Form-9_GoHP POWER'!Q69</f>
        <v>0</v>
      </c>
      <c r="C67" s="13">
        <f>'[1]Form-9_GoHP POWER'!R69</f>
        <v>0</v>
      </c>
      <c r="D67" s="13">
        <f>'[1]Form-9_GoHP POWER'!S69</f>
        <v>0</v>
      </c>
      <c r="E67" s="13">
        <f>'[1]Form-9_GoHP POWER'!T69</f>
        <v>0</v>
      </c>
      <c r="F67" s="13">
        <f>'[1]Form-9_GoHP POWER'!U69</f>
        <v>0</v>
      </c>
      <c r="G67" s="13">
        <f>'[1]Form-9_GoHP POWER'!V69</f>
        <v>0</v>
      </c>
      <c r="H67" s="13">
        <f>'[1]Form-9_GoHP POWER'!W69</f>
        <v>0</v>
      </c>
      <c r="I67" s="13">
        <f>'[1]Form-9_GoHP POWER'!X69</f>
        <v>0</v>
      </c>
      <c r="J67" s="13">
        <f>'[1]Form-9_GoHP POWER'!Y69</f>
        <v>-33.9</v>
      </c>
      <c r="K67" s="13">
        <f>'[1]Form-9_GoHP POWER'!Z69</f>
        <v>-60</v>
      </c>
      <c r="L67" s="14">
        <f>'[1]Form-9_GoHP POWER'!AA69</f>
        <v>-93.9</v>
      </c>
    </row>
    <row r="68" spans="1:12" ht="18.75" x14ac:dyDescent="0.25">
      <c r="A68" s="12">
        <v>65</v>
      </c>
      <c r="B68" s="13">
        <f>'[1]Form-9_GoHP POWER'!Q70</f>
        <v>0</v>
      </c>
      <c r="C68" s="13">
        <f>'[1]Form-9_GoHP POWER'!R70</f>
        <v>0</v>
      </c>
      <c r="D68" s="13">
        <f>'[1]Form-9_GoHP POWER'!S70</f>
        <v>0</v>
      </c>
      <c r="E68" s="13">
        <f>'[1]Form-9_GoHP POWER'!T70</f>
        <v>0</v>
      </c>
      <c r="F68" s="13">
        <f>'[1]Form-9_GoHP POWER'!U70</f>
        <v>0</v>
      </c>
      <c r="G68" s="13">
        <f>'[1]Form-9_GoHP POWER'!V70</f>
        <v>0</v>
      </c>
      <c r="H68" s="13">
        <f>'[1]Form-9_GoHP POWER'!W70</f>
        <v>0</v>
      </c>
      <c r="I68" s="13">
        <f>'[1]Form-9_GoHP POWER'!X70</f>
        <v>0</v>
      </c>
      <c r="J68" s="13">
        <f>'[1]Form-9_GoHP POWER'!Y70</f>
        <v>-33.9</v>
      </c>
      <c r="K68" s="13">
        <f>'[1]Form-9_GoHP POWER'!Z70</f>
        <v>-77</v>
      </c>
      <c r="L68" s="14">
        <f>'[1]Form-9_GoHP POWER'!AA70</f>
        <v>-110.9</v>
      </c>
    </row>
    <row r="69" spans="1:12" ht="18.75" x14ac:dyDescent="0.25">
      <c r="A69" s="12">
        <v>66</v>
      </c>
      <c r="B69" s="13">
        <f>'[1]Form-9_GoHP POWER'!Q71</f>
        <v>0</v>
      </c>
      <c r="C69" s="13">
        <f>'[1]Form-9_GoHP POWER'!R71</f>
        <v>0</v>
      </c>
      <c r="D69" s="13">
        <f>'[1]Form-9_GoHP POWER'!S71</f>
        <v>0</v>
      </c>
      <c r="E69" s="13">
        <f>'[1]Form-9_GoHP POWER'!T71</f>
        <v>0</v>
      </c>
      <c r="F69" s="13">
        <f>'[1]Form-9_GoHP POWER'!U71</f>
        <v>0</v>
      </c>
      <c r="G69" s="13">
        <f>'[1]Form-9_GoHP POWER'!V71</f>
        <v>0</v>
      </c>
      <c r="H69" s="13">
        <f>'[1]Form-9_GoHP POWER'!W71</f>
        <v>0</v>
      </c>
      <c r="I69" s="13">
        <f>'[1]Form-9_GoHP POWER'!X71</f>
        <v>0</v>
      </c>
      <c r="J69" s="13">
        <f>'[1]Form-9_GoHP POWER'!Y71</f>
        <v>-34.200000000000003</v>
      </c>
      <c r="K69" s="13">
        <f>'[1]Form-9_GoHP POWER'!Z71</f>
        <v>-109</v>
      </c>
      <c r="L69" s="14">
        <f>'[1]Form-9_GoHP POWER'!AA71</f>
        <v>-143.19999999999999</v>
      </c>
    </row>
    <row r="70" spans="1:12" ht="18.75" x14ac:dyDescent="0.25">
      <c r="A70" s="12">
        <v>67</v>
      </c>
      <c r="B70" s="13">
        <f>'[1]Form-9_GoHP POWER'!Q72</f>
        <v>0</v>
      </c>
      <c r="C70" s="13">
        <f>'[1]Form-9_GoHP POWER'!R72</f>
        <v>0</v>
      </c>
      <c r="D70" s="13">
        <f>'[1]Form-9_GoHP POWER'!S72</f>
        <v>0</v>
      </c>
      <c r="E70" s="13">
        <f>'[1]Form-9_GoHP POWER'!T72</f>
        <v>0</v>
      </c>
      <c r="F70" s="13">
        <f>'[1]Form-9_GoHP POWER'!U72</f>
        <v>0</v>
      </c>
      <c r="G70" s="13">
        <f>'[1]Form-9_GoHP POWER'!V72</f>
        <v>0</v>
      </c>
      <c r="H70" s="13">
        <f>'[1]Form-9_GoHP POWER'!W72</f>
        <v>0</v>
      </c>
      <c r="I70" s="13">
        <f>'[1]Form-9_GoHP POWER'!X72</f>
        <v>0</v>
      </c>
      <c r="J70" s="13">
        <f>'[1]Form-9_GoHP POWER'!Y72</f>
        <v>-33.9</v>
      </c>
      <c r="K70" s="13">
        <f>'[1]Form-9_GoHP POWER'!Z72</f>
        <v>-109</v>
      </c>
      <c r="L70" s="14">
        <f>'[1]Form-9_GoHP POWER'!AA72</f>
        <v>-142.9</v>
      </c>
    </row>
    <row r="71" spans="1:12" ht="18.75" x14ac:dyDescent="0.25">
      <c r="A71" s="12">
        <v>68</v>
      </c>
      <c r="B71" s="13">
        <f>'[1]Form-9_GoHP POWER'!Q73</f>
        <v>0</v>
      </c>
      <c r="C71" s="13">
        <f>'[1]Form-9_GoHP POWER'!R73</f>
        <v>0</v>
      </c>
      <c r="D71" s="13">
        <f>'[1]Form-9_GoHP POWER'!S73</f>
        <v>0</v>
      </c>
      <c r="E71" s="13">
        <f>'[1]Form-9_GoHP POWER'!T73</f>
        <v>0</v>
      </c>
      <c r="F71" s="13">
        <f>'[1]Form-9_GoHP POWER'!U73</f>
        <v>0</v>
      </c>
      <c r="G71" s="13">
        <f>'[1]Form-9_GoHP POWER'!V73</f>
        <v>0</v>
      </c>
      <c r="H71" s="13">
        <f>'[1]Form-9_GoHP POWER'!W73</f>
        <v>0</v>
      </c>
      <c r="I71" s="13">
        <f>'[1]Form-9_GoHP POWER'!X73</f>
        <v>0</v>
      </c>
      <c r="J71" s="13">
        <f>'[1]Form-9_GoHP POWER'!Y73</f>
        <v>-33.9</v>
      </c>
      <c r="K71" s="13">
        <f>'[1]Form-9_GoHP POWER'!Z73</f>
        <v>-109</v>
      </c>
      <c r="L71" s="14">
        <f>'[1]Form-9_GoHP POWER'!AA73</f>
        <v>-142.9</v>
      </c>
    </row>
    <row r="72" spans="1:12" ht="18.75" x14ac:dyDescent="0.25">
      <c r="A72" s="12">
        <v>69</v>
      </c>
      <c r="B72" s="13">
        <f>'[1]Form-9_GoHP POWER'!Q74</f>
        <v>0</v>
      </c>
      <c r="C72" s="13">
        <f>'[1]Form-9_GoHP POWER'!R74</f>
        <v>0</v>
      </c>
      <c r="D72" s="13">
        <f>'[1]Form-9_GoHP POWER'!S74</f>
        <v>0</v>
      </c>
      <c r="E72" s="13">
        <f>'[1]Form-9_GoHP POWER'!T74</f>
        <v>0</v>
      </c>
      <c r="F72" s="13">
        <f>'[1]Form-9_GoHP POWER'!U74</f>
        <v>0</v>
      </c>
      <c r="G72" s="13">
        <f>'[1]Form-9_GoHP POWER'!V74</f>
        <v>0</v>
      </c>
      <c r="H72" s="13">
        <f>'[1]Form-9_GoHP POWER'!W74</f>
        <v>0</v>
      </c>
      <c r="I72" s="13">
        <f>'[1]Form-9_GoHP POWER'!X74</f>
        <v>0</v>
      </c>
      <c r="J72" s="13">
        <f>'[1]Form-9_GoHP POWER'!Y74</f>
        <v>-37.200000000000003</v>
      </c>
      <c r="K72" s="13">
        <f>'[1]Form-9_GoHP POWER'!Z74</f>
        <v>-92</v>
      </c>
      <c r="L72" s="14">
        <f>'[1]Form-9_GoHP POWER'!AA74</f>
        <v>-129.19999999999999</v>
      </c>
    </row>
    <row r="73" spans="1:12" ht="18.75" x14ac:dyDescent="0.25">
      <c r="A73" s="12">
        <v>70</v>
      </c>
      <c r="B73" s="13">
        <f>'[1]Form-9_GoHP POWER'!Q75</f>
        <v>0</v>
      </c>
      <c r="C73" s="13">
        <f>'[1]Form-9_GoHP POWER'!R75</f>
        <v>0</v>
      </c>
      <c r="D73" s="13">
        <f>'[1]Form-9_GoHP POWER'!S75</f>
        <v>0</v>
      </c>
      <c r="E73" s="13">
        <f>'[1]Form-9_GoHP POWER'!T75</f>
        <v>0</v>
      </c>
      <c r="F73" s="13">
        <f>'[1]Form-9_GoHP POWER'!U75</f>
        <v>0</v>
      </c>
      <c r="G73" s="13">
        <f>'[1]Form-9_GoHP POWER'!V75</f>
        <v>0</v>
      </c>
      <c r="H73" s="13">
        <f>'[1]Form-9_GoHP POWER'!W75</f>
        <v>0</v>
      </c>
      <c r="I73" s="13">
        <f>'[1]Form-9_GoHP POWER'!X75</f>
        <v>0</v>
      </c>
      <c r="J73" s="13">
        <f>'[1]Form-9_GoHP POWER'!Y75</f>
        <v>-83.1</v>
      </c>
      <c r="K73" s="13">
        <f>'[1]Form-9_GoHP POWER'!Z75</f>
        <v>-46</v>
      </c>
      <c r="L73" s="14">
        <f>'[1]Form-9_GoHP POWER'!AA75</f>
        <v>-129.1</v>
      </c>
    </row>
    <row r="74" spans="1:12" ht="18.75" x14ac:dyDescent="0.25">
      <c r="A74" s="12">
        <v>71</v>
      </c>
      <c r="B74" s="13">
        <f>'[1]Form-9_GoHP POWER'!Q76</f>
        <v>0</v>
      </c>
      <c r="C74" s="13">
        <f>'[1]Form-9_GoHP POWER'!R76</f>
        <v>0</v>
      </c>
      <c r="D74" s="13">
        <f>'[1]Form-9_GoHP POWER'!S76</f>
        <v>0</v>
      </c>
      <c r="E74" s="13">
        <f>'[1]Form-9_GoHP POWER'!T76</f>
        <v>0</v>
      </c>
      <c r="F74" s="13">
        <f>'[1]Form-9_GoHP POWER'!U76</f>
        <v>0</v>
      </c>
      <c r="G74" s="13">
        <f>'[1]Form-9_GoHP POWER'!V76</f>
        <v>0</v>
      </c>
      <c r="H74" s="13">
        <f>'[1]Form-9_GoHP POWER'!W76</f>
        <v>0</v>
      </c>
      <c r="I74" s="13">
        <f>'[1]Form-9_GoHP POWER'!X76</f>
        <v>0</v>
      </c>
      <c r="J74" s="13">
        <f>'[1]Form-9_GoHP POWER'!Y76</f>
        <v>-118.5</v>
      </c>
      <c r="K74" s="13">
        <f>'[1]Form-9_GoHP POWER'!Z76</f>
        <v>-13</v>
      </c>
      <c r="L74" s="14">
        <f>'[1]Form-9_GoHP POWER'!AA76</f>
        <v>-131.5</v>
      </c>
    </row>
    <row r="75" spans="1:12" ht="18.75" x14ac:dyDescent="0.25">
      <c r="A75" s="12">
        <v>72</v>
      </c>
      <c r="B75" s="13">
        <f>'[1]Form-9_GoHP POWER'!Q77</f>
        <v>0</v>
      </c>
      <c r="C75" s="13">
        <f>'[1]Form-9_GoHP POWER'!R77</f>
        <v>0</v>
      </c>
      <c r="D75" s="13">
        <f>'[1]Form-9_GoHP POWER'!S77</f>
        <v>0</v>
      </c>
      <c r="E75" s="13">
        <f>'[1]Form-9_GoHP POWER'!T77</f>
        <v>0</v>
      </c>
      <c r="F75" s="13">
        <f>'[1]Form-9_GoHP POWER'!U77</f>
        <v>0</v>
      </c>
      <c r="G75" s="13">
        <f>'[1]Form-9_GoHP POWER'!V77</f>
        <v>0</v>
      </c>
      <c r="H75" s="13">
        <f>'[1]Form-9_GoHP POWER'!W77</f>
        <v>0</v>
      </c>
      <c r="I75" s="13">
        <f>'[1]Form-9_GoHP POWER'!X77</f>
        <v>0</v>
      </c>
      <c r="J75" s="13">
        <f>'[1]Form-9_GoHP POWER'!Y77</f>
        <v>-183.9</v>
      </c>
      <c r="K75" s="13">
        <f>'[1]Form-9_GoHP POWER'!Z77</f>
        <v>-3</v>
      </c>
      <c r="L75" s="14">
        <f>'[1]Form-9_GoHP POWER'!AA77</f>
        <v>-186.9</v>
      </c>
    </row>
    <row r="76" spans="1:12" ht="18.75" x14ac:dyDescent="0.25">
      <c r="A76" s="12">
        <v>73</v>
      </c>
      <c r="B76" s="13">
        <f>'[1]Form-9_GoHP POWER'!Q78</f>
        <v>0</v>
      </c>
      <c r="C76" s="13">
        <f>'[1]Form-9_GoHP POWER'!R78</f>
        <v>0</v>
      </c>
      <c r="D76" s="13">
        <f>'[1]Form-9_GoHP POWER'!S78</f>
        <v>0</v>
      </c>
      <c r="E76" s="13">
        <f>'[1]Form-9_GoHP POWER'!T78</f>
        <v>0</v>
      </c>
      <c r="F76" s="13">
        <f>'[1]Form-9_GoHP POWER'!U78</f>
        <v>0</v>
      </c>
      <c r="G76" s="13">
        <f>'[1]Form-9_GoHP POWER'!V78</f>
        <v>0</v>
      </c>
      <c r="H76" s="13">
        <f>'[1]Form-9_GoHP POWER'!W78</f>
        <v>0</v>
      </c>
      <c r="I76" s="13">
        <f>'[1]Form-9_GoHP POWER'!X78</f>
        <v>0</v>
      </c>
      <c r="J76" s="13">
        <f>'[1]Form-9_GoHP POWER'!Y78</f>
        <v>-226.1</v>
      </c>
      <c r="K76" s="13">
        <f>'[1]Form-9_GoHP POWER'!Z78</f>
        <v>-39</v>
      </c>
      <c r="L76" s="14">
        <f>'[1]Form-9_GoHP POWER'!AA78</f>
        <v>-265.10000000000002</v>
      </c>
    </row>
    <row r="77" spans="1:12" ht="18.75" x14ac:dyDescent="0.25">
      <c r="A77" s="12">
        <v>74</v>
      </c>
      <c r="B77" s="13">
        <f>'[1]Form-9_GoHP POWER'!Q79</f>
        <v>0</v>
      </c>
      <c r="C77" s="13">
        <f>'[1]Form-9_GoHP POWER'!R79</f>
        <v>0</v>
      </c>
      <c r="D77" s="13">
        <f>'[1]Form-9_GoHP POWER'!S79</f>
        <v>0</v>
      </c>
      <c r="E77" s="13">
        <f>'[1]Form-9_GoHP POWER'!T79</f>
        <v>0</v>
      </c>
      <c r="F77" s="13">
        <f>'[1]Form-9_GoHP POWER'!U79</f>
        <v>0</v>
      </c>
      <c r="G77" s="13">
        <f>'[1]Form-9_GoHP POWER'!V79</f>
        <v>0</v>
      </c>
      <c r="H77" s="13">
        <f>'[1]Form-9_GoHP POWER'!W79</f>
        <v>0</v>
      </c>
      <c r="I77" s="13">
        <f>'[1]Form-9_GoHP POWER'!X79</f>
        <v>0</v>
      </c>
      <c r="J77" s="13">
        <f>'[1]Form-9_GoHP POWER'!Y79</f>
        <v>-288.7</v>
      </c>
      <c r="K77" s="13">
        <f>'[1]Form-9_GoHP POWER'!Z79</f>
        <v>-19</v>
      </c>
      <c r="L77" s="14">
        <f>'[1]Form-9_GoHP POWER'!AA79</f>
        <v>-307.7</v>
      </c>
    </row>
    <row r="78" spans="1:12" ht="18.75" x14ac:dyDescent="0.25">
      <c r="A78" s="12">
        <v>75</v>
      </c>
      <c r="B78" s="13">
        <f>'[1]Form-9_GoHP POWER'!Q80</f>
        <v>0</v>
      </c>
      <c r="C78" s="13">
        <f>'[1]Form-9_GoHP POWER'!R80</f>
        <v>0</v>
      </c>
      <c r="D78" s="13">
        <f>'[1]Form-9_GoHP POWER'!S80</f>
        <v>0</v>
      </c>
      <c r="E78" s="13">
        <f>'[1]Form-9_GoHP POWER'!T80</f>
        <v>0</v>
      </c>
      <c r="F78" s="13">
        <f>'[1]Form-9_GoHP POWER'!U80</f>
        <v>0</v>
      </c>
      <c r="G78" s="13">
        <f>'[1]Form-9_GoHP POWER'!V80</f>
        <v>0</v>
      </c>
      <c r="H78" s="13">
        <f>'[1]Form-9_GoHP POWER'!W80</f>
        <v>0</v>
      </c>
      <c r="I78" s="13">
        <f>'[1]Form-9_GoHP POWER'!X80</f>
        <v>0</v>
      </c>
      <c r="J78" s="13">
        <f>'[1]Form-9_GoHP POWER'!Y80</f>
        <v>-384.2</v>
      </c>
      <c r="K78" s="13">
        <f>'[1]Form-9_GoHP POWER'!Z80</f>
        <v>-17</v>
      </c>
      <c r="L78" s="14">
        <f>'[1]Form-9_GoHP POWER'!AA80</f>
        <v>-401.2</v>
      </c>
    </row>
    <row r="79" spans="1:12" ht="18.75" x14ac:dyDescent="0.25">
      <c r="A79" s="12">
        <v>76</v>
      </c>
      <c r="B79" s="13">
        <f>'[1]Form-9_GoHP POWER'!Q81</f>
        <v>0</v>
      </c>
      <c r="C79" s="13">
        <f>'[1]Form-9_GoHP POWER'!R81</f>
        <v>0</v>
      </c>
      <c r="D79" s="13">
        <f>'[1]Form-9_GoHP POWER'!S81</f>
        <v>0</v>
      </c>
      <c r="E79" s="13">
        <f>'[1]Form-9_GoHP POWER'!T81</f>
        <v>0</v>
      </c>
      <c r="F79" s="13">
        <f>'[1]Form-9_GoHP POWER'!U81</f>
        <v>0</v>
      </c>
      <c r="G79" s="13">
        <f>'[1]Form-9_GoHP POWER'!V81</f>
        <v>0</v>
      </c>
      <c r="H79" s="13">
        <f>'[1]Form-9_GoHP POWER'!W81</f>
        <v>0</v>
      </c>
      <c r="I79" s="13">
        <f>'[1]Form-9_GoHP POWER'!X81</f>
        <v>0</v>
      </c>
      <c r="J79" s="13">
        <f>'[1]Form-9_GoHP POWER'!Y81</f>
        <v>-411.2</v>
      </c>
      <c r="K79" s="13">
        <f>'[1]Form-9_GoHP POWER'!Z81</f>
        <v>-16</v>
      </c>
      <c r="L79" s="14">
        <f>'[1]Form-9_GoHP POWER'!AA81</f>
        <v>-427.2</v>
      </c>
    </row>
    <row r="80" spans="1:12" ht="18.75" x14ac:dyDescent="0.25">
      <c r="A80" s="12">
        <v>77</v>
      </c>
      <c r="B80" s="13">
        <f>'[1]Form-9_GoHP POWER'!Q82</f>
        <v>0</v>
      </c>
      <c r="C80" s="13">
        <f>'[1]Form-9_GoHP POWER'!R82</f>
        <v>0</v>
      </c>
      <c r="D80" s="13">
        <f>'[1]Form-9_GoHP POWER'!S82</f>
        <v>0</v>
      </c>
      <c r="E80" s="13">
        <f>'[1]Form-9_GoHP POWER'!T82</f>
        <v>10.220000000000001</v>
      </c>
      <c r="F80" s="13">
        <f>'[1]Form-9_GoHP POWER'!U82</f>
        <v>0</v>
      </c>
      <c r="G80" s="13">
        <f>'[1]Form-9_GoHP POWER'!V82</f>
        <v>0</v>
      </c>
      <c r="H80" s="13">
        <f>'[1]Form-9_GoHP POWER'!W82</f>
        <v>-4.7</v>
      </c>
      <c r="I80" s="13">
        <f>'[1]Form-9_GoHP POWER'!X82</f>
        <v>0</v>
      </c>
      <c r="J80" s="13">
        <f>'[1]Form-9_GoHP POWER'!Y82</f>
        <v>-458.8</v>
      </c>
      <c r="K80" s="13">
        <f>'[1]Form-9_GoHP POWER'!Z82</f>
        <v>0</v>
      </c>
      <c r="L80" s="14">
        <f>'[1]Form-9_GoHP POWER'!AA82</f>
        <v>-453.28000000000003</v>
      </c>
    </row>
    <row r="81" spans="1:12" ht="18.75" x14ac:dyDescent="0.25">
      <c r="A81" s="12">
        <v>78</v>
      </c>
      <c r="B81" s="13">
        <f>'[1]Form-9_GoHP POWER'!Q83</f>
        <v>0</v>
      </c>
      <c r="C81" s="13">
        <f>'[1]Form-9_GoHP POWER'!R83</f>
        <v>0</v>
      </c>
      <c r="D81" s="13">
        <f>'[1]Form-9_GoHP POWER'!S83</f>
        <v>0</v>
      </c>
      <c r="E81" s="13">
        <f>'[1]Form-9_GoHP POWER'!T83</f>
        <v>14.75</v>
      </c>
      <c r="F81" s="13">
        <f>'[1]Form-9_GoHP POWER'!U83</f>
        <v>0</v>
      </c>
      <c r="G81" s="13">
        <f>'[1]Form-9_GoHP POWER'!V83</f>
        <v>0</v>
      </c>
      <c r="H81" s="13">
        <f>'[1]Form-9_GoHP POWER'!W83</f>
        <v>-4.7</v>
      </c>
      <c r="I81" s="13">
        <f>'[1]Form-9_GoHP POWER'!X83</f>
        <v>0</v>
      </c>
      <c r="J81" s="13">
        <f>'[1]Form-9_GoHP POWER'!Y83</f>
        <v>-487.7</v>
      </c>
      <c r="K81" s="13">
        <f>'[1]Form-9_GoHP POWER'!Z83</f>
        <v>0</v>
      </c>
      <c r="L81" s="14">
        <f>'[1]Form-9_GoHP POWER'!AA83</f>
        <v>-477.65</v>
      </c>
    </row>
    <row r="82" spans="1:12" ht="18.75" x14ac:dyDescent="0.25">
      <c r="A82" s="12">
        <v>79</v>
      </c>
      <c r="B82" s="13">
        <f>'[1]Form-9_GoHP POWER'!Q84</f>
        <v>0</v>
      </c>
      <c r="C82" s="13">
        <f>'[1]Form-9_GoHP POWER'!R84</f>
        <v>0</v>
      </c>
      <c r="D82" s="13">
        <f>'[1]Form-9_GoHP POWER'!S84</f>
        <v>0</v>
      </c>
      <c r="E82" s="13">
        <f>'[1]Form-9_GoHP POWER'!T84</f>
        <v>10.029999999999999</v>
      </c>
      <c r="F82" s="13">
        <f>'[1]Form-9_GoHP POWER'!U84</f>
        <v>0</v>
      </c>
      <c r="G82" s="13">
        <f>'[1]Form-9_GoHP POWER'!V84</f>
        <v>0</v>
      </c>
      <c r="H82" s="13">
        <f>'[1]Form-9_GoHP POWER'!W84</f>
        <v>-4.7</v>
      </c>
      <c r="I82" s="13">
        <f>'[1]Form-9_GoHP POWER'!X84</f>
        <v>0</v>
      </c>
      <c r="J82" s="13">
        <f>'[1]Form-9_GoHP POWER'!Y84</f>
        <v>-482.8</v>
      </c>
      <c r="K82" s="13">
        <f>'[1]Form-9_GoHP POWER'!Z84</f>
        <v>0</v>
      </c>
      <c r="L82" s="14">
        <f>'[1]Form-9_GoHP POWER'!AA84</f>
        <v>-477.47</v>
      </c>
    </row>
    <row r="83" spans="1:12" ht="18.75" x14ac:dyDescent="0.25">
      <c r="A83" s="12">
        <v>80</v>
      </c>
      <c r="B83" s="13">
        <f>'[1]Form-9_GoHP POWER'!Q85</f>
        <v>0</v>
      </c>
      <c r="C83" s="13">
        <f>'[1]Form-9_GoHP POWER'!R85</f>
        <v>0</v>
      </c>
      <c r="D83" s="13">
        <f>'[1]Form-9_GoHP POWER'!S85</f>
        <v>0</v>
      </c>
      <c r="E83" s="13">
        <f>'[1]Form-9_GoHP POWER'!T85</f>
        <v>0</v>
      </c>
      <c r="F83" s="13">
        <f>'[1]Form-9_GoHP POWER'!U85</f>
        <v>0</v>
      </c>
      <c r="G83" s="13">
        <f>'[1]Form-9_GoHP POWER'!V85</f>
        <v>0</v>
      </c>
      <c r="H83" s="13">
        <f>'[1]Form-9_GoHP POWER'!W85</f>
        <v>-4.7</v>
      </c>
      <c r="I83" s="13">
        <f>'[1]Form-9_GoHP POWER'!X85</f>
        <v>0</v>
      </c>
      <c r="J83" s="13">
        <f>'[1]Form-9_GoHP POWER'!Y85</f>
        <v>-466.9</v>
      </c>
      <c r="K83" s="13">
        <f>'[1]Form-9_GoHP POWER'!Z85</f>
        <v>-5</v>
      </c>
      <c r="L83" s="14">
        <f>'[1]Form-9_GoHP POWER'!AA85</f>
        <v>-476.59999999999997</v>
      </c>
    </row>
    <row r="84" spans="1:12" ht="18.75" x14ac:dyDescent="0.25">
      <c r="A84" s="12">
        <v>81</v>
      </c>
      <c r="B84" s="13">
        <f>'[1]Form-9_GoHP POWER'!Q86</f>
        <v>0</v>
      </c>
      <c r="C84" s="13">
        <f>'[1]Form-9_GoHP POWER'!R86</f>
        <v>0</v>
      </c>
      <c r="D84" s="13">
        <f>'[1]Form-9_GoHP POWER'!S86</f>
        <v>0</v>
      </c>
      <c r="E84" s="13">
        <f>'[1]Form-9_GoHP POWER'!T86</f>
        <v>0</v>
      </c>
      <c r="F84" s="13">
        <f>'[1]Form-9_GoHP POWER'!U86</f>
        <v>0</v>
      </c>
      <c r="G84" s="13">
        <f>'[1]Form-9_GoHP POWER'!V86</f>
        <v>0</v>
      </c>
      <c r="H84" s="13">
        <f>'[1]Form-9_GoHP POWER'!W86</f>
        <v>-10.3</v>
      </c>
      <c r="I84" s="13">
        <f>'[1]Form-9_GoHP POWER'!X86</f>
        <v>0</v>
      </c>
      <c r="J84" s="13">
        <f>'[1]Form-9_GoHP POWER'!Y86</f>
        <v>-451.9</v>
      </c>
      <c r="K84" s="13">
        <f>'[1]Form-9_GoHP POWER'!Z86</f>
        <v>-20</v>
      </c>
      <c r="L84" s="14">
        <f>'[1]Form-9_GoHP POWER'!AA86</f>
        <v>-482.2</v>
      </c>
    </row>
    <row r="85" spans="1:12" ht="18.75" x14ac:dyDescent="0.25">
      <c r="A85" s="12">
        <v>82</v>
      </c>
      <c r="B85" s="13">
        <f>'[1]Form-9_GoHP POWER'!Q87</f>
        <v>0</v>
      </c>
      <c r="C85" s="13">
        <f>'[1]Form-9_GoHP POWER'!R87</f>
        <v>0</v>
      </c>
      <c r="D85" s="13">
        <f>'[1]Form-9_GoHP POWER'!S87</f>
        <v>0</v>
      </c>
      <c r="E85" s="13">
        <f>'[1]Form-9_GoHP POWER'!T87</f>
        <v>0</v>
      </c>
      <c r="F85" s="13">
        <f>'[1]Form-9_GoHP POWER'!U87</f>
        <v>0</v>
      </c>
      <c r="G85" s="13">
        <f>'[1]Form-9_GoHP POWER'!V87</f>
        <v>0</v>
      </c>
      <c r="H85" s="13">
        <f>'[1]Form-9_GoHP POWER'!W87</f>
        <v>-10.3</v>
      </c>
      <c r="I85" s="13">
        <f>'[1]Form-9_GoHP POWER'!X87</f>
        <v>0</v>
      </c>
      <c r="J85" s="13">
        <f>'[1]Form-9_GoHP POWER'!Y87</f>
        <v>-437</v>
      </c>
      <c r="K85" s="13">
        <f>'[1]Form-9_GoHP POWER'!Z87</f>
        <v>-10</v>
      </c>
      <c r="L85" s="14">
        <f>'[1]Form-9_GoHP POWER'!AA87</f>
        <v>-457.3</v>
      </c>
    </row>
    <row r="86" spans="1:12" ht="18.75" x14ac:dyDescent="0.25">
      <c r="A86" s="12">
        <v>83</v>
      </c>
      <c r="B86" s="13">
        <f>'[1]Form-9_GoHP POWER'!Q88</f>
        <v>0</v>
      </c>
      <c r="C86" s="13">
        <f>'[1]Form-9_GoHP POWER'!R88</f>
        <v>0</v>
      </c>
      <c r="D86" s="13">
        <f>'[1]Form-9_GoHP POWER'!S88</f>
        <v>0</v>
      </c>
      <c r="E86" s="13">
        <f>'[1]Form-9_GoHP POWER'!T88</f>
        <v>0</v>
      </c>
      <c r="F86" s="13">
        <f>'[1]Form-9_GoHP POWER'!U88</f>
        <v>0</v>
      </c>
      <c r="G86" s="13">
        <f>'[1]Form-9_GoHP POWER'!V88</f>
        <v>0</v>
      </c>
      <c r="H86" s="13">
        <f>'[1]Form-9_GoHP POWER'!W88</f>
        <v>-10.3</v>
      </c>
      <c r="I86" s="13">
        <f>'[1]Form-9_GoHP POWER'!X88</f>
        <v>0</v>
      </c>
      <c r="J86" s="13">
        <f>'[1]Form-9_GoHP POWER'!Y88</f>
        <v>-376.5</v>
      </c>
      <c r="K86" s="13">
        <f>'[1]Form-9_GoHP POWER'!Z88</f>
        <v>-22</v>
      </c>
      <c r="L86" s="14">
        <f>'[1]Form-9_GoHP POWER'!AA88</f>
        <v>-408.8</v>
      </c>
    </row>
    <row r="87" spans="1:12" ht="18.75" x14ac:dyDescent="0.25">
      <c r="A87" s="12">
        <v>84</v>
      </c>
      <c r="B87" s="13">
        <f>'[1]Form-9_GoHP POWER'!Q89</f>
        <v>0</v>
      </c>
      <c r="C87" s="13">
        <f>'[1]Form-9_GoHP POWER'!R89</f>
        <v>0</v>
      </c>
      <c r="D87" s="13">
        <f>'[1]Form-9_GoHP POWER'!S89</f>
        <v>0</v>
      </c>
      <c r="E87" s="13">
        <f>'[1]Form-9_GoHP POWER'!T89</f>
        <v>0</v>
      </c>
      <c r="F87" s="13">
        <f>'[1]Form-9_GoHP POWER'!U89</f>
        <v>0</v>
      </c>
      <c r="G87" s="13">
        <f>'[1]Form-9_GoHP POWER'!V89</f>
        <v>0</v>
      </c>
      <c r="H87" s="13">
        <f>'[1]Form-9_GoHP POWER'!W89</f>
        <v>-10.3</v>
      </c>
      <c r="I87" s="13">
        <f>'[1]Form-9_GoHP POWER'!X89</f>
        <v>0</v>
      </c>
      <c r="J87" s="13">
        <f>'[1]Form-9_GoHP POWER'!Y89</f>
        <v>-342.6</v>
      </c>
      <c r="K87" s="13">
        <f>'[1]Form-9_GoHP POWER'!Z89</f>
        <v>-56</v>
      </c>
      <c r="L87" s="14">
        <f>'[1]Form-9_GoHP POWER'!AA89</f>
        <v>-408.90000000000003</v>
      </c>
    </row>
    <row r="88" spans="1:12" ht="18.75" x14ac:dyDescent="0.25">
      <c r="A88" s="12">
        <v>85</v>
      </c>
      <c r="B88" s="13">
        <f>'[1]Form-9_GoHP POWER'!Q90</f>
        <v>0</v>
      </c>
      <c r="C88" s="13">
        <f>'[1]Form-9_GoHP POWER'!R90</f>
        <v>0</v>
      </c>
      <c r="D88" s="13">
        <f>'[1]Form-9_GoHP POWER'!S90</f>
        <v>0</v>
      </c>
      <c r="E88" s="13">
        <f>'[1]Form-9_GoHP POWER'!T90</f>
        <v>0</v>
      </c>
      <c r="F88" s="13">
        <f>'[1]Form-9_GoHP POWER'!U90</f>
        <v>0</v>
      </c>
      <c r="G88" s="13">
        <f>'[1]Form-9_GoHP POWER'!V90</f>
        <v>0</v>
      </c>
      <c r="H88" s="13">
        <f>'[1]Form-9_GoHP POWER'!W90</f>
        <v>-10.3</v>
      </c>
      <c r="I88" s="13">
        <f>'[1]Form-9_GoHP POWER'!X90</f>
        <v>0</v>
      </c>
      <c r="J88" s="13">
        <f>'[1]Form-9_GoHP POWER'!Y90</f>
        <v>-336.1</v>
      </c>
      <c r="K88" s="13">
        <f>'[1]Form-9_GoHP POWER'!Z90</f>
        <v>-63</v>
      </c>
      <c r="L88" s="14">
        <f>'[1]Form-9_GoHP POWER'!AA90</f>
        <v>-409.40000000000003</v>
      </c>
    </row>
    <row r="89" spans="1:12" ht="18.75" x14ac:dyDescent="0.25">
      <c r="A89" s="12">
        <v>86</v>
      </c>
      <c r="B89" s="13">
        <f>'[1]Form-9_GoHP POWER'!Q91</f>
        <v>0</v>
      </c>
      <c r="C89" s="13">
        <f>'[1]Form-9_GoHP POWER'!R91</f>
        <v>0</v>
      </c>
      <c r="D89" s="13">
        <f>'[1]Form-9_GoHP POWER'!S91</f>
        <v>0</v>
      </c>
      <c r="E89" s="13">
        <f>'[1]Form-9_GoHP POWER'!T91</f>
        <v>0</v>
      </c>
      <c r="F89" s="13">
        <f>'[1]Form-9_GoHP POWER'!U91</f>
        <v>0</v>
      </c>
      <c r="G89" s="13">
        <f>'[1]Form-9_GoHP POWER'!V91</f>
        <v>0</v>
      </c>
      <c r="H89" s="13">
        <f>'[1]Form-9_GoHP POWER'!W91</f>
        <v>-10.3</v>
      </c>
      <c r="I89" s="13">
        <f>'[1]Form-9_GoHP POWER'!X91</f>
        <v>0</v>
      </c>
      <c r="J89" s="13">
        <f>'[1]Form-9_GoHP POWER'!Y91</f>
        <v>-336.1</v>
      </c>
      <c r="K89" s="13">
        <f>'[1]Form-9_GoHP POWER'!Z91</f>
        <v>-57</v>
      </c>
      <c r="L89" s="14">
        <f>'[1]Form-9_GoHP POWER'!AA91</f>
        <v>-403.40000000000003</v>
      </c>
    </row>
    <row r="90" spans="1:12" ht="18.75" x14ac:dyDescent="0.25">
      <c r="A90" s="12">
        <v>87</v>
      </c>
      <c r="B90" s="13">
        <f>'[1]Form-9_GoHP POWER'!Q92</f>
        <v>0</v>
      </c>
      <c r="C90" s="13">
        <f>'[1]Form-9_GoHP POWER'!R92</f>
        <v>0</v>
      </c>
      <c r="D90" s="13">
        <f>'[1]Form-9_GoHP POWER'!S92</f>
        <v>0</v>
      </c>
      <c r="E90" s="13">
        <f>'[1]Form-9_GoHP POWER'!T92</f>
        <v>0</v>
      </c>
      <c r="F90" s="13">
        <f>'[1]Form-9_GoHP POWER'!U92</f>
        <v>-2.5</v>
      </c>
      <c r="G90" s="13">
        <f>'[1]Form-9_GoHP POWER'!V92</f>
        <v>0</v>
      </c>
      <c r="H90" s="13">
        <f>'[1]Form-9_GoHP POWER'!W92</f>
        <v>-9.4</v>
      </c>
      <c r="I90" s="13">
        <f>'[1]Form-9_GoHP POWER'!X92</f>
        <v>0</v>
      </c>
      <c r="J90" s="13">
        <f>'[1]Form-9_GoHP POWER'!Y92</f>
        <v>-373.4</v>
      </c>
      <c r="K90" s="13">
        <f>'[1]Form-9_GoHP POWER'!Z92</f>
        <v>-16</v>
      </c>
      <c r="L90" s="14">
        <f>'[1]Form-9_GoHP POWER'!AA92</f>
        <v>-401.29999999999995</v>
      </c>
    </row>
    <row r="91" spans="1:12" ht="18.75" x14ac:dyDescent="0.25">
      <c r="A91" s="12">
        <v>88</v>
      </c>
      <c r="B91" s="13">
        <f>'[1]Form-9_GoHP POWER'!Q93</f>
        <v>0</v>
      </c>
      <c r="C91" s="13">
        <f>'[1]Form-9_GoHP POWER'!R93</f>
        <v>0</v>
      </c>
      <c r="D91" s="13">
        <f>'[1]Form-9_GoHP POWER'!S93</f>
        <v>0</v>
      </c>
      <c r="E91" s="13">
        <f>'[1]Form-9_GoHP POWER'!T93</f>
        <v>5.88</v>
      </c>
      <c r="F91" s="13">
        <f>'[1]Form-9_GoHP POWER'!U93</f>
        <v>-2.5</v>
      </c>
      <c r="G91" s="13">
        <f>'[1]Form-9_GoHP POWER'!V93</f>
        <v>0</v>
      </c>
      <c r="H91" s="13">
        <f>'[1]Form-9_GoHP POWER'!W93</f>
        <v>-9.4</v>
      </c>
      <c r="I91" s="13">
        <f>'[1]Form-9_GoHP POWER'!X93</f>
        <v>0</v>
      </c>
      <c r="J91" s="13">
        <f>'[1]Form-9_GoHP POWER'!Y93</f>
        <v>-436</v>
      </c>
      <c r="K91" s="13">
        <f>'[1]Form-9_GoHP POWER'!Z93</f>
        <v>0</v>
      </c>
      <c r="L91" s="14">
        <f>'[1]Form-9_GoHP POWER'!AA93</f>
        <v>-442.02</v>
      </c>
    </row>
    <row r="92" spans="1:12" ht="18.75" x14ac:dyDescent="0.25">
      <c r="A92" s="12">
        <v>89</v>
      </c>
      <c r="B92" s="13">
        <f>'[1]Form-9_GoHP POWER'!Q94</f>
        <v>0</v>
      </c>
      <c r="C92" s="13">
        <f>'[1]Form-9_GoHP POWER'!R94</f>
        <v>0</v>
      </c>
      <c r="D92" s="13">
        <f>'[1]Form-9_GoHP POWER'!S94</f>
        <v>0</v>
      </c>
      <c r="E92" s="13">
        <f>'[1]Form-9_GoHP POWER'!T94</f>
        <v>0</v>
      </c>
      <c r="F92" s="13">
        <f>'[1]Form-9_GoHP POWER'!U94</f>
        <v>-2.5</v>
      </c>
      <c r="G92" s="13">
        <f>'[1]Form-9_GoHP POWER'!V94</f>
        <v>0</v>
      </c>
      <c r="H92" s="13">
        <f>'[1]Form-9_GoHP POWER'!W94</f>
        <v>-4.7</v>
      </c>
      <c r="I92" s="13">
        <f>'[1]Form-9_GoHP POWER'!X94</f>
        <v>0</v>
      </c>
      <c r="J92" s="13">
        <f>'[1]Form-9_GoHP POWER'!Y94</f>
        <v>-436</v>
      </c>
      <c r="K92" s="13">
        <f>'[1]Form-9_GoHP POWER'!Z94</f>
        <v>-13</v>
      </c>
      <c r="L92" s="14">
        <f>'[1]Form-9_GoHP POWER'!AA94</f>
        <v>-456.2</v>
      </c>
    </row>
    <row r="93" spans="1:12" ht="18.75" x14ac:dyDescent="0.25">
      <c r="A93" s="12">
        <v>90</v>
      </c>
      <c r="B93" s="13">
        <f>'[1]Form-9_GoHP POWER'!Q95</f>
        <v>0</v>
      </c>
      <c r="C93" s="13">
        <f>'[1]Form-9_GoHP POWER'!R95</f>
        <v>0</v>
      </c>
      <c r="D93" s="13">
        <f>'[1]Form-9_GoHP POWER'!S95</f>
        <v>0</v>
      </c>
      <c r="E93" s="13">
        <f>'[1]Form-9_GoHP POWER'!T95</f>
        <v>0</v>
      </c>
      <c r="F93" s="13">
        <f>'[1]Form-9_GoHP POWER'!U95</f>
        <v>-2.5</v>
      </c>
      <c r="G93" s="13">
        <f>'[1]Form-9_GoHP POWER'!V95</f>
        <v>0</v>
      </c>
      <c r="H93" s="13">
        <f>'[1]Form-9_GoHP POWER'!W95</f>
        <v>-4.7</v>
      </c>
      <c r="I93" s="13">
        <f>'[1]Form-9_GoHP POWER'!X95</f>
        <v>0</v>
      </c>
      <c r="J93" s="13">
        <f>'[1]Form-9_GoHP POWER'!Y95</f>
        <v>-410.2</v>
      </c>
      <c r="K93" s="13">
        <f>'[1]Form-9_GoHP POWER'!Z95</f>
        <v>-19</v>
      </c>
      <c r="L93" s="14">
        <f>'[1]Form-9_GoHP POWER'!AA95</f>
        <v>-436.4</v>
      </c>
    </row>
    <row r="94" spans="1:12" ht="18.75" x14ac:dyDescent="0.25">
      <c r="A94" s="12">
        <v>91</v>
      </c>
      <c r="B94" s="13">
        <f>'[1]Form-9_GoHP POWER'!Q96</f>
        <v>0</v>
      </c>
      <c r="C94" s="13">
        <f>'[1]Form-9_GoHP POWER'!R96</f>
        <v>0</v>
      </c>
      <c r="D94" s="13">
        <f>'[1]Form-9_GoHP POWER'!S96</f>
        <v>0</v>
      </c>
      <c r="E94" s="13">
        <f>'[1]Form-9_GoHP POWER'!T96</f>
        <v>0</v>
      </c>
      <c r="F94" s="13">
        <f>'[1]Form-9_GoHP POWER'!U96</f>
        <v>-2.5</v>
      </c>
      <c r="G94" s="13">
        <f>'[1]Form-9_GoHP POWER'!V96</f>
        <v>0</v>
      </c>
      <c r="H94" s="13">
        <f>'[1]Form-9_GoHP POWER'!W96</f>
        <v>-4.7</v>
      </c>
      <c r="I94" s="13">
        <f>'[1]Form-9_GoHP POWER'!X96</f>
        <v>0</v>
      </c>
      <c r="J94" s="13">
        <f>'[1]Form-9_GoHP POWER'!Y96</f>
        <v>-389.5</v>
      </c>
      <c r="K94" s="13">
        <f>'[1]Form-9_GoHP POWER'!Z96</f>
        <v>-35</v>
      </c>
      <c r="L94" s="14">
        <f>'[1]Form-9_GoHP POWER'!AA96</f>
        <v>-431.7</v>
      </c>
    </row>
    <row r="95" spans="1:12" ht="18.75" x14ac:dyDescent="0.25">
      <c r="A95" s="12">
        <v>92</v>
      </c>
      <c r="B95" s="13">
        <f>'[1]Form-9_GoHP POWER'!Q97</f>
        <v>0</v>
      </c>
      <c r="C95" s="13">
        <f>'[1]Form-9_GoHP POWER'!R97</f>
        <v>0</v>
      </c>
      <c r="D95" s="13">
        <f>'[1]Form-9_GoHP POWER'!S97</f>
        <v>0</v>
      </c>
      <c r="E95" s="13">
        <f>'[1]Form-9_GoHP POWER'!T97</f>
        <v>0</v>
      </c>
      <c r="F95" s="13">
        <f>'[1]Form-9_GoHP POWER'!U97</f>
        <v>-2.5</v>
      </c>
      <c r="G95" s="13">
        <f>'[1]Form-9_GoHP POWER'!V97</f>
        <v>0</v>
      </c>
      <c r="H95" s="13">
        <f>'[1]Form-9_GoHP POWER'!W97</f>
        <v>0</v>
      </c>
      <c r="I95" s="13">
        <f>'[1]Form-9_GoHP POWER'!X97</f>
        <v>0</v>
      </c>
      <c r="J95" s="13">
        <f>'[1]Form-9_GoHP POWER'!Y97</f>
        <v>-290.39999999999998</v>
      </c>
      <c r="K95" s="13">
        <f>'[1]Form-9_GoHP POWER'!Z97</f>
        <v>-40</v>
      </c>
      <c r="L95" s="14">
        <f>'[1]Form-9_GoHP POWER'!AA97</f>
        <v>-332.9</v>
      </c>
    </row>
    <row r="96" spans="1:12" ht="18.75" x14ac:dyDescent="0.25">
      <c r="A96" s="12">
        <v>93</v>
      </c>
      <c r="B96" s="13">
        <f>'[1]Form-9_GoHP POWER'!Q98</f>
        <v>0</v>
      </c>
      <c r="C96" s="13">
        <f>'[1]Form-9_GoHP POWER'!R98</f>
        <v>0</v>
      </c>
      <c r="D96" s="13">
        <f>'[1]Form-9_GoHP POWER'!S98</f>
        <v>0</v>
      </c>
      <c r="E96" s="13">
        <f>'[1]Form-9_GoHP POWER'!T98</f>
        <v>0</v>
      </c>
      <c r="F96" s="13">
        <f>'[1]Form-9_GoHP POWER'!U98</f>
        <v>-2.5</v>
      </c>
      <c r="G96" s="13">
        <f>'[1]Form-9_GoHP POWER'!V98</f>
        <v>0</v>
      </c>
      <c r="H96" s="13">
        <f>'[1]Form-9_GoHP POWER'!W98</f>
        <v>0</v>
      </c>
      <c r="I96" s="13">
        <f>'[1]Form-9_GoHP POWER'!X98</f>
        <v>0</v>
      </c>
      <c r="J96" s="13">
        <f>'[1]Form-9_GoHP POWER'!Y98</f>
        <v>-245.1</v>
      </c>
      <c r="K96" s="13">
        <f>'[1]Form-9_GoHP POWER'!Z98</f>
        <v>-25</v>
      </c>
      <c r="L96" s="14">
        <f>'[1]Form-9_GoHP POWER'!AA98</f>
        <v>-272.60000000000002</v>
      </c>
    </row>
    <row r="97" spans="1:12" ht="18.75" x14ac:dyDescent="0.25">
      <c r="A97" s="12">
        <v>94</v>
      </c>
      <c r="B97" s="13">
        <f>'[1]Form-9_GoHP POWER'!Q99</f>
        <v>0</v>
      </c>
      <c r="C97" s="13">
        <f>'[1]Form-9_GoHP POWER'!R99</f>
        <v>0</v>
      </c>
      <c r="D97" s="13">
        <f>'[1]Form-9_GoHP POWER'!S99</f>
        <v>0</v>
      </c>
      <c r="E97" s="13">
        <f>'[1]Form-9_GoHP POWER'!T99</f>
        <v>0</v>
      </c>
      <c r="F97" s="13">
        <f>'[1]Form-9_GoHP POWER'!U99</f>
        <v>-2.5</v>
      </c>
      <c r="G97" s="13">
        <f>'[1]Form-9_GoHP POWER'!V99</f>
        <v>0</v>
      </c>
      <c r="H97" s="13">
        <f>'[1]Form-9_GoHP POWER'!W99</f>
        <v>0</v>
      </c>
      <c r="I97" s="13">
        <f>'[1]Form-9_GoHP POWER'!X99</f>
        <v>0</v>
      </c>
      <c r="J97" s="13">
        <f>'[1]Form-9_GoHP POWER'!Y99</f>
        <v>-156.69999999999999</v>
      </c>
      <c r="K97" s="13">
        <f>'[1]Form-9_GoHP POWER'!Z99</f>
        <v>-60</v>
      </c>
      <c r="L97" s="14">
        <f>'[1]Form-9_GoHP POWER'!AA99</f>
        <v>-219.2</v>
      </c>
    </row>
    <row r="98" spans="1:12" ht="18.75" x14ac:dyDescent="0.25">
      <c r="A98" s="12">
        <v>95</v>
      </c>
      <c r="B98" s="13">
        <f>'[1]Form-9_GoHP POWER'!Q100</f>
        <v>0</v>
      </c>
      <c r="C98" s="13">
        <f>'[1]Form-9_GoHP POWER'!R100</f>
        <v>0</v>
      </c>
      <c r="D98" s="13">
        <f>'[1]Form-9_GoHP POWER'!S100</f>
        <v>0</v>
      </c>
      <c r="E98" s="13">
        <f>'[1]Form-9_GoHP POWER'!T100</f>
        <v>0</v>
      </c>
      <c r="F98" s="13">
        <f>'[1]Form-9_GoHP POWER'!U100</f>
        <v>-2.5</v>
      </c>
      <c r="G98" s="13">
        <f>'[1]Form-9_GoHP POWER'!V100</f>
        <v>0</v>
      </c>
      <c r="H98" s="13">
        <f>'[1]Form-9_GoHP POWER'!W100</f>
        <v>0</v>
      </c>
      <c r="I98" s="13">
        <f>'[1]Form-9_GoHP POWER'!X100</f>
        <v>0</v>
      </c>
      <c r="J98" s="13">
        <f>'[1]Form-9_GoHP POWER'!Y100</f>
        <v>-143</v>
      </c>
      <c r="K98" s="13">
        <f>'[1]Form-9_GoHP POWER'!Z100</f>
        <v>-41</v>
      </c>
      <c r="L98" s="14">
        <f>'[1]Form-9_GoHP POWER'!AA100</f>
        <v>-186.5</v>
      </c>
    </row>
    <row r="99" spans="1:12" ht="18.75" x14ac:dyDescent="0.25">
      <c r="A99" s="12">
        <v>96</v>
      </c>
      <c r="B99" s="13">
        <f>'[1]Form-9_GoHP POWER'!Q101</f>
        <v>0</v>
      </c>
      <c r="C99" s="13">
        <f>'[1]Form-9_GoHP POWER'!R101</f>
        <v>0</v>
      </c>
      <c r="D99" s="13">
        <f>'[1]Form-9_GoHP POWER'!S101</f>
        <v>0</v>
      </c>
      <c r="E99" s="13">
        <f>'[1]Form-9_GoHP POWER'!T101</f>
        <v>0</v>
      </c>
      <c r="F99" s="13">
        <f>'[1]Form-9_GoHP POWER'!U101</f>
        <v>-2.5</v>
      </c>
      <c r="G99" s="13">
        <f>'[1]Form-9_GoHP POWER'!V101</f>
        <v>0</v>
      </c>
      <c r="H99" s="13">
        <f>'[1]Form-9_GoHP POWER'!W101</f>
        <v>0</v>
      </c>
      <c r="I99" s="13">
        <f>'[1]Form-9_GoHP POWER'!X101</f>
        <v>0</v>
      </c>
      <c r="J99" s="13">
        <f>'[1]Form-9_GoHP POWER'!Y101</f>
        <v>-128.19999999999999</v>
      </c>
      <c r="K99" s="13">
        <f>'[1]Form-9_GoHP POWER'!Z101</f>
        <v>-35</v>
      </c>
      <c r="L99" s="14">
        <f>'[1]Form-9_GoHP POWER'!AA101</f>
        <v>-165.7</v>
      </c>
    </row>
    <row r="100" spans="1:12" ht="37.5" thickBot="1" x14ac:dyDescent="0.35">
      <c r="A100" s="15" t="s">
        <v>2</v>
      </c>
      <c r="B100" s="16">
        <f>SUM(B4:B99)/400</f>
        <v>0</v>
      </c>
      <c r="C100" s="16">
        <f>SUM(C4:C99)/400</f>
        <v>0</v>
      </c>
      <c r="D100" s="16">
        <f t="shared" ref="D100:K100" si="0">SUM(D4:D99)/400</f>
        <v>0</v>
      </c>
      <c r="E100" s="16">
        <f>SUM(E4:E99)/400</f>
        <v>0.64749999999999996</v>
      </c>
      <c r="F100" s="16">
        <f>SUM(F4:F99)/400</f>
        <v>-6.25E-2</v>
      </c>
      <c r="G100" s="16">
        <f>SUM(G4:G99)/400</f>
        <v>-0.50449999999999984</v>
      </c>
      <c r="H100" s="16">
        <f>SUM(H4:H99)/400</f>
        <v>-0.47350000000000003</v>
      </c>
      <c r="I100" s="16">
        <f t="shared" si="0"/>
        <v>0</v>
      </c>
      <c r="J100" s="16">
        <f t="shared" si="0"/>
        <v>-29.995250000000002</v>
      </c>
      <c r="K100" s="16">
        <f t="shared" si="0"/>
        <v>-5.1100000000000003</v>
      </c>
      <c r="L100" s="17">
        <f>SUM(L4:L99)/400</f>
        <v>-35.498249999999999</v>
      </c>
    </row>
  </sheetData>
  <sheetProtection password="B30B" sheet="1" objects="1" scenarios="1"/>
  <mergeCells count="13">
    <mergeCell ref="I2:I3"/>
    <mergeCell ref="J2:K2"/>
    <mergeCell ref="L2:L3"/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4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GOHP POWER</vt:lpstr>
      <vt:lpstr>'GOHP POWER'!Print_Area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2024-04-15T03:16:47Z</dcterms:created>
  <dcterms:modified xsi:type="dcterms:W3CDTF">2024-04-15T03:16:54Z</dcterms:modified>
</cp:coreProperties>
</file>