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25042024\"/>
    </mc:Choice>
  </mc:AlternateContent>
  <xr:revisionPtr revIDLastSave="0" documentId="8_{B833FDAF-5817-49F8-889D-70CA1E9D7B2C}" xr6:coauthVersionLast="36" xr6:coauthVersionMax="36" xr10:uidLastSave="{00000000-0000-0000-0000-000000000000}"/>
  <bookViews>
    <workbookView xWindow="0" yWindow="0" windowWidth="28800" windowHeight="11925" xr2:uid="{BBA63908-1D16-46F7-BB7C-5BDE22ACC64A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ACT'!$A$1:$CN$56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BL56" i="1"/>
  <c r="BK56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N9" i="1"/>
  <c r="CM9" i="1"/>
  <c r="CL9" i="1"/>
  <c r="CK9" i="1"/>
  <c r="CJ9" i="1"/>
  <c r="CI9" i="1"/>
  <c r="CH9" i="1"/>
  <c r="CG9" i="1"/>
  <c r="CF9" i="1"/>
  <c r="CE9" i="1"/>
  <c r="CD9" i="1"/>
  <c r="CC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CH8" i="1"/>
  <c r="CH56" i="1" s="1"/>
  <c r="CG8" i="1"/>
  <c r="CG56" i="1" s="1"/>
  <c r="CF8" i="1"/>
  <c r="CF56" i="1" s="1"/>
  <c r="CE8" i="1"/>
  <c r="CE56" i="1" s="1"/>
  <c r="CD8" i="1"/>
  <c r="CD56" i="1" s="1"/>
  <c r="CC8" i="1"/>
  <c r="CC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I1" i="1"/>
  <c r="AK1" i="1"/>
</calcChain>
</file>

<file path=xl/sharedStrings.xml><?xml version="1.0" encoding="utf-8"?>
<sst xmlns="http://schemas.openxmlformats.org/spreadsheetml/2006/main" count="182" uniqueCount="51">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</sst>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b/>
      <i/>
      <sz val="36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52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NumberFormat="1" applyFont="1" applyFill="1" applyBorder="1" applyAlignment="1">
      <alignment horizontal="center" vertical="center" textRotation="45"/>
    </xf>
    <xf numFmtId="0" fontId="9" fillId="3" borderId="12" xfId="2" applyFont="1" applyFill="1" applyBorder="1" applyAlignment="1">
      <alignment horizontal="center" vertical="center" wrapText="1"/>
    </xf>
    <xf numFmtId="0" fontId="10" fillId="0" borderId="0" xfId="2" applyFont="1"/>
    <xf numFmtId="0" fontId="7" fillId="3" borderId="13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1" fillId="3" borderId="14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left" vertical="center" textRotation="90" wrapText="1"/>
    </xf>
    <xf numFmtId="0" fontId="7" fillId="3" borderId="15" xfId="1" applyFont="1" applyFill="1" applyBorder="1" applyAlignment="1">
      <alignment horizontal="center" vertical="center" textRotation="45" wrapText="1"/>
    </xf>
    <xf numFmtId="0" fontId="7" fillId="3" borderId="13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center" vertical="center" textRotation="90" wrapText="1"/>
    </xf>
    <xf numFmtId="0" fontId="7" fillId="3" borderId="16" xfId="2" applyNumberFormat="1" applyFont="1" applyFill="1" applyBorder="1" applyAlignment="1">
      <alignment horizontal="center" vertical="center" textRotation="45"/>
    </xf>
    <xf numFmtId="0" fontId="7" fillId="3" borderId="13" xfId="1" applyFont="1" applyFill="1" applyBorder="1" applyAlignment="1">
      <alignment horizontal="center" vertical="center" textRotation="6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9" fillId="3" borderId="6" xfId="2" applyFont="1" applyFill="1" applyBorder="1" applyAlignment="1">
      <alignment horizontal="center" vertical="center" wrapText="1"/>
    </xf>
    <xf numFmtId="0" fontId="7" fillId="3" borderId="13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18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18" xfId="1" applyFont="1" applyFill="1" applyBorder="1" applyAlignment="1" applyProtection="1">
      <alignment horizontal="center" vertical="center" wrapText="1"/>
    </xf>
    <xf numFmtId="0" fontId="7" fillId="3" borderId="19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vertical="center" textRotation="60" wrapText="1"/>
    </xf>
    <xf numFmtId="0" fontId="7" fillId="3" borderId="21" xfId="1" applyFont="1" applyFill="1" applyBorder="1" applyAlignment="1" applyProtection="1">
      <alignment horizontal="center" vertical="center"/>
    </xf>
    <xf numFmtId="0" fontId="7" fillId="3" borderId="22" xfId="1" applyFont="1" applyFill="1" applyBorder="1" applyAlignment="1" applyProtection="1">
      <alignment horizontal="center" vertical="center"/>
    </xf>
    <xf numFmtId="0" fontId="11" fillId="3" borderId="23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left" vertical="center" textRotation="90" wrapText="1"/>
    </xf>
    <xf numFmtId="0" fontId="7" fillId="3" borderId="24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center" vertical="center" textRotation="90" wrapText="1"/>
    </xf>
    <xf numFmtId="0" fontId="7" fillId="3" borderId="25" xfId="2" applyNumberFormat="1" applyFont="1" applyFill="1" applyBorder="1" applyAlignment="1">
      <alignment horizontal="center" vertical="center" textRotation="45"/>
    </xf>
    <xf numFmtId="0" fontId="7" fillId="3" borderId="20" xfId="1" applyFont="1" applyFill="1" applyBorder="1" applyAlignment="1">
      <alignment horizontal="center" vertical="center" textRotation="60" wrapText="1"/>
    </xf>
    <xf numFmtId="0" fontId="7" fillId="3" borderId="26" xfId="2" applyNumberFormat="1" applyFont="1" applyFill="1" applyBorder="1" applyAlignment="1">
      <alignment horizontal="center" vertical="center" textRotation="45"/>
    </xf>
    <xf numFmtId="0" fontId="7" fillId="2" borderId="27" xfId="1" applyFont="1" applyFill="1" applyBorder="1" applyAlignment="1">
      <alignment horizontal="center" vertical="center"/>
    </xf>
    <xf numFmtId="165" fontId="7" fillId="2" borderId="28" xfId="1" applyNumberFormat="1" applyFont="1" applyFill="1" applyBorder="1" applyAlignment="1">
      <alignment horizontal="center" vertical="center"/>
    </xf>
    <xf numFmtId="0" fontId="12" fillId="4" borderId="26" xfId="1" applyFont="1" applyFill="1" applyBorder="1" applyAlignment="1">
      <alignment horizontal="center" vertical="center"/>
    </xf>
    <xf numFmtId="0" fontId="12" fillId="4" borderId="28" xfId="1" applyFont="1" applyFill="1" applyBorder="1" applyAlignment="1">
      <alignment horizontal="center" vertical="center"/>
    </xf>
    <xf numFmtId="0" fontId="12" fillId="0" borderId="28" xfId="1" applyFont="1" applyBorder="1" applyAlignment="1">
      <alignment horizontal="center" vertical="center"/>
    </xf>
    <xf numFmtId="0" fontId="12" fillId="0" borderId="29" xfId="1" applyFont="1" applyBorder="1" applyAlignment="1">
      <alignment horizontal="center" vertical="center"/>
    </xf>
    <xf numFmtId="0" fontId="13" fillId="2" borderId="27" xfId="1" applyFont="1" applyFill="1" applyBorder="1" applyAlignment="1">
      <alignment horizontal="center" vertical="center"/>
    </xf>
    <xf numFmtId="165" fontId="13" fillId="2" borderId="28" xfId="1" applyNumberFormat="1" applyFont="1" applyFill="1" applyBorder="1" applyAlignment="1">
      <alignment horizontal="center" vertical="center"/>
    </xf>
    <xf numFmtId="0" fontId="14" fillId="4" borderId="26" xfId="1" applyFont="1" applyFill="1" applyBorder="1" applyAlignment="1">
      <alignment horizontal="center" vertical="center"/>
    </xf>
    <xf numFmtId="0" fontId="14" fillId="4" borderId="28" xfId="1" applyFont="1" applyFill="1" applyBorder="1" applyAlignment="1">
      <alignment horizontal="center" vertical="center"/>
    </xf>
    <xf numFmtId="0" fontId="15" fillId="0" borderId="28" xfId="2" applyFont="1" applyBorder="1" applyAlignment="1">
      <alignment horizontal="center" vertical="center"/>
    </xf>
    <xf numFmtId="0" fontId="1" fillId="0" borderId="0" xfId="2"/>
    <xf numFmtId="3" fontId="16" fillId="0" borderId="28" xfId="1" applyNumberFormat="1" applyFont="1" applyFill="1" applyBorder="1" applyAlignment="1">
      <alignment horizontal="center" vertical="center"/>
    </xf>
    <xf numFmtId="3" fontId="16" fillId="4" borderId="26" xfId="1" applyNumberFormat="1" applyFont="1" applyFill="1" applyBorder="1" applyAlignment="1">
      <alignment horizontal="center" vertical="center"/>
    </xf>
    <xf numFmtId="0" fontId="9" fillId="2" borderId="27" xfId="1" applyFont="1" applyFill="1" applyBorder="1" applyAlignment="1">
      <alignment horizontal="center" vertical="center"/>
    </xf>
    <xf numFmtId="165" fontId="9" fillId="2" borderId="28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18" xfId="2" applyFont="1" applyBorder="1" applyAlignment="1">
      <alignment horizontal="center" vertical="center"/>
    </xf>
    <xf numFmtId="0" fontId="12" fillId="0" borderId="30" xfId="1" applyFont="1" applyBorder="1" applyAlignment="1">
      <alignment horizontal="center" vertical="center" wrapText="1"/>
    </xf>
    <xf numFmtId="0" fontId="12" fillId="0" borderId="31" xfId="1" applyFont="1" applyBorder="1" applyAlignment="1">
      <alignment horizontal="center" vertical="center" wrapText="1"/>
    </xf>
    <xf numFmtId="0" fontId="16" fillId="0" borderId="32" xfId="1" applyNumberFormat="1" applyFont="1" applyBorder="1" applyAlignment="1"/>
    <xf numFmtId="0" fontId="16" fillId="0" borderId="33" xfId="1" quotePrefix="1" applyNumberFormat="1" applyFont="1" applyBorder="1" applyAlignment="1"/>
    <xf numFmtId="0" fontId="9" fillId="3" borderId="33" xfId="1" quotePrefix="1" applyNumberFormat="1" applyFont="1" applyFill="1" applyBorder="1" applyAlignment="1">
      <alignment horizontal="center"/>
    </xf>
    <xf numFmtId="0" fontId="9" fillId="3" borderId="34" xfId="1" quotePrefix="1" applyNumberFormat="1" applyFont="1" applyFill="1" applyBorder="1" applyAlignment="1">
      <alignment horizontal="center"/>
    </xf>
    <xf numFmtId="1" fontId="18" fillId="2" borderId="35" xfId="1" applyNumberFormat="1" applyFont="1" applyFill="1" applyBorder="1" applyAlignment="1">
      <alignment horizontal="center" vertical="center"/>
    </xf>
    <xf numFmtId="1" fontId="18" fillId="2" borderId="36" xfId="1" applyNumberFormat="1" applyFont="1" applyFill="1" applyBorder="1" applyAlignment="1">
      <alignment horizontal="center" vertical="center"/>
    </xf>
    <xf numFmtId="0" fontId="19" fillId="0" borderId="27" xfId="2" applyFont="1" applyBorder="1" applyAlignment="1">
      <alignment horizontal="center" vertical="center"/>
    </xf>
    <xf numFmtId="0" fontId="19" fillId="0" borderId="28" xfId="2" applyFont="1" applyBorder="1" applyAlignment="1">
      <alignment horizontal="center" vertical="center"/>
    </xf>
    <xf numFmtId="0" fontId="9" fillId="3" borderId="37" xfId="2" applyFont="1" applyFill="1" applyBorder="1" applyAlignment="1">
      <alignment horizontal="center" vertical="center"/>
    </xf>
    <xf numFmtId="0" fontId="9" fillId="3" borderId="38" xfId="2" applyFont="1" applyFill="1" applyBorder="1" applyAlignment="1">
      <alignment horizontal="center" vertical="center"/>
    </xf>
    <xf numFmtId="1" fontId="9" fillId="2" borderId="28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39" xfId="1" applyFont="1" applyBorder="1" applyAlignment="1">
      <alignment horizontal="left" vertical="center"/>
    </xf>
    <xf numFmtId="0" fontId="24" fillId="0" borderId="4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1" fontId="14" fillId="0" borderId="42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4" fillId="0" borderId="39" xfId="1" applyNumberFormat="1" applyFont="1" applyBorder="1" applyAlignment="1">
      <alignment horizontal="left" vertical="center"/>
    </xf>
    <xf numFmtId="0" fontId="24" fillId="0" borderId="40" xfId="1" applyNumberFormat="1" applyFont="1" applyBorder="1" applyAlignment="1">
      <alignment horizontal="left" vertical="center"/>
    </xf>
    <xf numFmtId="0" fontId="24" fillId="0" borderId="41" xfId="1" applyNumberFormat="1" applyFont="1" applyBorder="1" applyAlignment="1">
      <alignment horizontal="left" vertical="center"/>
    </xf>
    <xf numFmtId="1" fontId="14" fillId="0" borderId="8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8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4" fillId="0" borderId="42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0" xfId="1" applyNumberFormat="1" applyFont="1" applyBorder="1" applyAlignment="1">
      <alignment horizontal="center" vertical="center"/>
    </xf>
    <xf numFmtId="1" fontId="14" fillId="0" borderId="20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4" fillId="0" borderId="42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18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F9A24CA5-83D3-4A02-8727-1D64EF32D0EA}"/>
    <cellStyle name="Normal 2 14 2" xfId="1" xr:uid="{55253F2F-18BA-4A64-9F14-4BE358199C4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0CADF396-9DF7-4AF3-8E5B-E7CAB2BA8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89</xdr:col>
      <xdr:colOff>30481</xdr:colOff>
      <xdr:row>57</xdr:row>
      <xdr:rowOff>267284</xdr:rowOff>
    </xdr:from>
    <xdr:to>
      <xdr:col>90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2D882C87-BD02-4285-9417-85D1036B4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21630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218F8286-35CE-459F-B734-AFB0680E6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89</xdr:col>
      <xdr:colOff>609600</xdr:colOff>
      <xdr:row>56</xdr:row>
      <xdr:rowOff>152400</xdr:rowOff>
    </xdr:from>
    <xdr:to>
      <xdr:col>91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23A316AC-F088-4241-AD7F-D9CA1ACE9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579542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24121C34-1DAF-4135-994E-9440E5979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88</xdr:col>
      <xdr:colOff>640080</xdr:colOff>
      <xdr:row>56</xdr:row>
      <xdr:rowOff>243840</xdr:rowOff>
    </xdr:from>
    <xdr:to>
      <xdr:col>90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4FCCD3C8-1413-4124-ABD7-47B624C5A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97805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5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DHIL GS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Sheet3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F2">
            <v>45407</v>
          </cell>
        </row>
      </sheetData>
      <sheetData sheetId="35">
        <row r="11">
          <cell r="K11">
            <v>8</v>
          </cell>
          <cell r="L11">
            <v>5</v>
          </cell>
          <cell r="M11">
            <v>0</v>
          </cell>
          <cell r="N11">
            <v>3</v>
          </cell>
          <cell r="P11">
            <v>74</v>
          </cell>
          <cell r="S11">
            <v>19</v>
          </cell>
          <cell r="T11">
            <v>24</v>
          </cell>
          <cell r="U11">
            <v>0</v>
          </cell>
          <cell r="V11">
            <v>55</v>
          </cell>
          <cell r="W11">
            <v>60</v>
          </cell>
          <cell r="X11">
            <v>81</v>
          </cell>
          <cell r="Y11">
            <v>0</v>
          </cell>
          <cell r="Z11">
            <v>30</v>
          </cell>
          <cell r="AA11">
            <v>44</v>
          </cell>
          <cell r="AB11">
            <v>24</v>
          </cell>
          <cell r="AE11">
            <v>5</v>
          </cell>
          <cell r="AF11">
            <v>4</v>
          </cell>
          <cell r="AG11">
            <v>5</v>
          </cell>
          <cell r="AH11">
            <v>0</v>
          </cell>
        </row>
        <row r="12">
          <cell r="D12">
            <v>0</v>
          </cell>
          <cell r="E12">
            <v>40</v>
          </cell>
          <cell r="F12">
            <v>45</v>
          </cell>
          <cell r="G12">
            <v>30</v>
          </cell>
          <cell r="P12">
            <v>73</v>
          </cell>
          <cell r="Q12">
            <v>52</v>
          </cell>
          <cell r="S12">
            <v>19</v>
          </cell>
          <cell r="T12">
            <v>23</v>
          </cell>
          <cell r="U12">
            <v>0</v>
          </cell>
          <cell r="V12">
            <v>0</v>
          </cell>
          <cell r="W12">
            <v>77</v>
          </cell>
          <cell r="X12">
            <v>81</v>
          </cell>
          <cell r="Y12">
            <v>0</v>
          </cell>
          <cell r="Z12">
            <v>30</v>
          </cell>
          <cell r="AA12">
            <v>44</v>
          </cell>
          <cell r="AB12">
            <v>24</v>
          </cell>
          <cell r="AC12">
            <v>1</v>
          </cell>
          <cell r="AD12">
            <v>19</v>
          </cell>
          <cell r="AE12">
            <v>5</v>
          </cell>
          <cell r="AF12">
            <v>4</v>
          </cell>
          <cell r="AG12">
            <v>5</v>
          </cell>
          <cell r="AH12">
            <v>0</v>
          </cell>
        </row>
        <row r="13">
          <cell r="D13">
            <v>0</v>
          </cell>
          <cell r="E13">
            <v>40</v>
          </cell>
          <cell r="F13">
            <v>54</v>
          </cell>
          <cell r="G13">
            <v>30</v>
          </cell>
          <cell r="P13">
            <v>73</v>
          </cell>
          <cell r="Q13">
            <v>52</v>
          </cell>
          <cell r="S13">
            <v>19</v>
          </cell>
          <cell r="T13">
            <v>23</v>
          </cell>
          <cell r="U13">
            <v>0</v>
          </cell>
          <cell r="V13">
            <v>0</v>
          </cell>
          <cell r="W13">
            <v>80</v>
          </cell>
          <cell r="X13">
            <v>81</v>
          </cell>
          <cell r="Y13">
            <v>0</v>
          </cell>
          <cell r="Z13">
            <v>30</v>
          </cell>
          <cell r="AA13">
            <v>44</v>
          </cell>
          <cell r="AB13">
            <v>24</v>
          </cell>
          <cell r="AE13">
            <v>5</v>
          </cell>
          <cell r="AF13">
            <v>4</v>
          </cell>
          <cell r="AG13">
            <v>5</v>
          </cell>
          <cell r="AH13">
            <v>0</v>
          </cell>
        </row>
        <row r="14">
          <cell r="D14">
            <v>0</v>
          </cell>
          <cell r="E14">
            <v>40</v>
          </cell>
          <cell r="F14">
            <v>54</v>
          </cell>
          <cell r="G14">
            <v>19</v>
          </cell>
          <cell r="P14">
            <v>73</v>
          </cell>
          <cell r="Q14">
            <v>52</v>
          </cell>
          <cell r="R14">
            <v>31</v>
          </cell>
          <cell r="S14">
            <v>16</v>
          </cell>
          <cell r="T14">
            <v>24</v>
          </cell>
          <cell r="U14">
            <v>0</v>
          </cell>
          <cell r="V14">
            <v>0</v>
          </cell>
          <cell r="W14">
            <v>60</v>
          </cell>
          <cell r="X14">
            <v>81</v>
          </cell>
          <cell r="Y14">
            <v>0</v>
          </cell>
          <cell r="Z14">
            <v>30</v>
          </cell>
          <cell r="AA14">
            <v>44</v>
          </cell>
          <cell r="AB14">
            <v>24</v>
          </cell>
          <cell r="AC14">
            <v>1</v>
          </cell>
          <cell r="AD14">
            <v>19</v>
          </cell>
          <cell r="AE14">
            <v>5</v>
          </cell>
          <cell r="AF14">
            <v>4</v>
          </cell>
          <cell r="AG14">
            <v>5</v>
          </cell>
          <cell r="AH14">
            <v>0</v>
          </cell>
        </row>
        <row r="15">
          <cell r="D15">
            <v>0</v>
          </cell>
          <cell r="E15">
            <v>62</v>
          </cell>
          <cell r="F15">
            <v>60</v>
          </cell>
          <cell r="G15">
            <v>18</v>
          </cell>
          <cell r="P15">
            <v>74</v>
          </cell>
          <cell r="Q15">
            <v>52</v>
          </cell>
          <cell r="R15">
            <v>31</v>
          </cell>
          <cell r="S15">
            <v>17</v>
          </cell>
          <cell r="T15">
            <v>24</v>
          </cell>
          <cell r="U15">
            <v>0</v>
          </cell>
          <cell r="V15">
            <v>0</v>
          </cell>
          <cell r="W15">
            <v>50</v>
          </cell>
          <cell r="X15">
            <v>6</v>
          </cell>
          <cell r="Y15">
            <v>0</v>
          </cell>
          <cell r="Z15">
            <v>30</v>
          </cell>
          <cell r="AA15">
            <v>44</v>
          </cell>
          <cell r="AB15">
            <v>24</v>
          </cell>
          <cell r="AE15">
            <v>5</v>
          </cell>
          <cell r="AF15">
            <v>4</v>
          </cell>
          <cell r="AG15">
            <v>5</v>
          </cell>
          <cell r="AH15">
            <v>0</v>
          </cell>
        </row>
        <row r="16">
          <cell r="D16">
            <v>0</v>
          </cell>
          <cell r="E16">
            <v>48</v>
          </cell>
          <cell r="F16">
            <v>66</v>
          </cell>
          <cell r="G16">
            <v>19</v>
          </cell>
          <cell r="P16">
            <v>74</v>
          </cell>
          <cell r="Q16">
            <v>52</v>
          </cell>
          <cell r="R16">
            <v>31</v>
          </cell>
          <cell r="S16">
            <v>19</v>
          </cell>
          <cell r="T16">
            <v>25</v>
          </cell>
          <cell r="U16">
            <v>0</v>
          </cell>
          <cell r="V16">
            <v>0</v>
          </cell>
          <cell r="W16">
            <v>50</v>
          </cell>
          <cell r="X16">
            <v>0</v>
          </cell>
          <cell r="Y16">
            <v>0</v>
          </cell>
          <cell r="Z16">
            <v>30</v>
          </cell>
          <cell r="AA16">
            <v>44</v>
          </cell>
          <cell r="AB16">
            <v>24</v>
          </cell>
          <cell r="AC16">
            <v>1</v>
          </cell>
          <cell r="AD16">
            <v>19</v>
          </cell>
          <cell r="AE16">
            <v>5</v>
          </cell>
          <cell r="AF16">
            <v>4</v>
          </cell>
          <cell r="AG16">
            <v>5</v>
          </cell>
          <cell r="AH16">
            <v>0</v>
          </cell>
        </row>
        <row r="17">
          <cell r="D17">
            <v>0</v>
          </cell>
          <cell r="E17">
            <v>77</v>
          </cell>
          <cell r="F17">
            <v>66</v>
          </cell>
          <cell r="G17">
            <v>2</v>
          </cell>
          <cell r="P17">
            <v>74</v>
          </cell>
          <cell r="Q17">
            <v>52</v>
          </cell>
          <cell r="R17">
            <v>31</v>
          </cell>
          <cell r="S17">
            <v>19</v>
          </cell>
          <cell r="T17">
            <v>25</v>
          </cell>
          <cell r="U17">
            <v>0</v>
          </cell>
          <cell r="V17">
            <v>0</v>
          </cell>
          <cell r="W17">
            <v>34</v>
          </cell>
          <cell r="X17">
            <v>0</v>
          </cell>
          <cell r="Y17">
            <v>0</v>
          </cell>
          <cell r="Z17">
            <v>30</v>
          </cell>
          <cell r="AA17">
            <v>44</v>
          </cell>
          <cell r="AB17">
            <v>24</v>
          </cell>
          <cell r="AE17">
            <v>5</v>
          </cell>
          <cell r="AF17">
            <v>4</v>
          </cell>
          <cell r="AG17">
            <v>5</v>
          </cell>
          <cell r="AH17">
            <v>0</v>
          </cell>
        </row>
        <row r="18">
          <cell r="D18">
            <v>0</v>
          </cell>
          <cell r="E18">
            <v>80</v>
          </cell>
          <cell r="F18">
            <v>66</v>
          </cell>
          <cell r="G18">
            <v>0</v>
          </cell>
          <cell r="P18">
            <v>74</v>
          </cell>
          <cell r="Q18">
            <v>52</v>
          </cell>
          <cell r="R18">
            <v>31</v>
          </cell>
          <cell r="S18">
            <v>19</v>
          </cell>
          <cell r="T18">
            <v>24</v>
          </cell>
          <cell r="U18">
            <v>0</v>
          </cell>
          <cell r="V18">
            <v>0</v>
          </cell>
          <cell r="W18">
            <v>30</v>
          </cell>
          <cell r="X18">
            <v>0</v>
          </cell>
          <cell r="Y18">
            <v>0</v>
          </cell>
          <cell r="Z18">
            <v>30</v>
          </cell>
          <cell r="AA18">
            <v>30</v>
          </cell>
          <cell r="AB18">
            <v>24</v>
          </cell>
          <cell r="AC18">
            <v>1</v>
          </cell>
          <cell r="AD18">
            <v>19</v>
          </cell>
          <cell r="AE18">
            <v>5</v>
          </cell>
          <cell r="AF18">
            <v>4</v>
          </cell>
          <cell r="AG18">
            <v>5</v>
          </cell>
          <cell r="AH18">
            <v>0</v>
          </cell>
        </row>
        <row r="19">
          <cell r="D19">
            <v>0</v>
          </cell>
          <cell r="E19">
            <v>80</v>
          </cell>
          <cell r="F19">
            <v>66</v>
          </cell>
          <cell r="G19">
            <v>0</v>
          </cell>
          <cell r="P19">
            <v>74</v>
          </cell>
          <cell r="Q19">
            <v>52</v>
          </cell>
          <cell r="R19">
            <v>31</v>
          </cell>
          <cell r="S19">
            <v>19</v>
          </cell>
          <cell r="T19">
            <v>24</v>
          </cell>
          <cell r="U19">
            <v>0</v>
          </cell>
          <cell r="V19">
            <v>0</v>
          </cell>
          <cell r="W19">
            <v>3</v>
          </cell>
          <cell r="X19">
            <v>0</v>
          </cell>
          <cell r="Y19">
            <v>0</v>
          </cell>
          <cell r="Z19">
            <v>30</v>
          </cell>
          <cell r="AA19">
            <v>28</v>
          </cell>
          <cell r="AB19">
            <v>24</v>
          </cell>
          <cell r="AE19">
            <v>5</v>
          </cell>
          <cell r="AF19">
            <v>4</v>
          </cell>
          <cell r="AG19">
            <v>5</v>
          </cell>
          <cell r="AH19">
            <v>0</v>
          </cell>
        </row>
        <row r="20">
          <cell r="D20">
            <v>0</v>
          </cell>
          <cell r="E20">
            <v>78</v>
          </cell>
          <cell r="F20">
            <v>66</v>
          </cell>
          <cell r="G20">
            <v>0</v>
          </cell>
          <cell r="P20">
            <v>75</v>
          </cell>
          <cell r="Q20">
            <v>52</v>
          </cell>
          <cell r="R20">
            <v>31</v>
          </cell>
          <cell r="S20">
            <v>19</v>
          </cell>
          <cell r="T20">
            <v>25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30</v>
          </cell>
          <cell r="AA20">
            <v>28</v>
          </cell>
          <cell r="AB20">
            <v>24</v>
          </cell>
          <cell r="AC20">
            <v>1</v>
          </cell>
          <cell r="AD20">
            <v>19</v>
          </cell>
          <cell r="AE20">
            <v>5</v>
          </cell>
          <cell r="AF20">
            <v>4</v>
          </cell>
          <cell r="AG20">
            <v>5</v>
          </cell>
          <cell r="AH20">
            <v>0</v>
          </cell>
        </row>
        <row r="21">
          <cell r="D21">
            <v>0</v>
          </cell>
          <cell r="E21">
            <v>53</v>
          </cell>
          <cell r="F21">
            <v>56</v>
          </cell>
          <cell r="G21">
            <v>0</v>
          </cell>
          <cell r="P21">
            <v>74</v>
          </cell>
          <cell r="Q21">
            <v>52</v>
          </cell>
          <cell r="R21">
            <v>31</v>
          </cell>
          <cell r="S21">
            <v>19</v>
          </cell>
          <cell r="T21">
            <v>25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30</v>
          </cell>
          <cell r="AA21">
            <v>28</v>
          </cell>
          <cell r="AB21">
            <v>24</v>
          </cell>
          <cell r="AE21">
            <v>5</v>
          </cell>
          <cell r="AF21">
            <v>4</v>
          </cell>
          <cell r="AG21">
            <v>5</v>
          </cell>
          <cell r="AH21">
            <v>0</v>
          </cell>
        </row>
        <row r="22">
          <cell r="D22">
            <v>0</v>
          </cell>
          <cell r="E22">
            <v>40</v>
          </cell>
          <cell r="F22">
            <v>53</v>
          </cell>
          <cell r="G22">
            <v>0</v>
          </cell>
          <cell r="P22">
            <v>74</v>
          </cell>
          <cell r="Q22">
            <v>52</v>
          </cell>
          <cell r="R22">
            <v>31</v>
          </cell>
          <cell r="S22">
            <v>16</v>
          </cell>
          <cell r="T22">
            <v>25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30</v>
          </cell>
          <cell r="AA22">
            <v>28</v>
          </cell>
          <cell r="AB22">
            <v>24</v>
          </cell>
          <cell r="AC22">
            <v>1</v>
          </cell>
          <cell r="AD22">
            <v>19</v>
          </cell>
          <cell r="AE22">
            <v>5</v>
          </cell>
          <cell r="AF22">
            <v>4</v>
          </cell>
          <cell r="AG22">
            <v>5</v>
          </cell>
          <cell r="AH22">
            <v>0</v>
          </cell>
        </row>
        <row r="23">
          <cell r="D23">
            <v>0</v>
          </cell>
          <cell r="E23">
            <v>40</v>
          </cell>
          <cell r="F23">
            <v>53</v>
          </cell>
          <cell r="G23">
            <v>0</v>
          </cell>
          <cell r="P23">
            <v>74</v>
          </cell>
          <cell r="Q23">
            <v>52</v>
          </cell>
          <cell r="R23">
            <v>31</v>
          </cell>
          <cell r="S23">
            <v>17</v>
          </cell>
          <cell r="T23">
            <v>24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30</v>
          </cell>
          <cell r="AA23">
            <v>28</v>
          </cell>
          <cell r="AB23">
            <v>24</v>
          </cell>
          <cell r="AE23">
            <v>5</v>
          </cell>
          <cell r="AF23">
            <v>4</v>
          </cell>
          <cell r="AG23">
            <v>5</v>
          </cell>
          <cell r="AH23">
            <v>0</v>
          </cell>
        </row>
        <row r="24">
          <cell r="D24">
            <v>0</v>
          </cell>
          <cell r="E24">
            <v>40</v>
          </cell>
          <cell r="F24">
            <v>53</v>
          </cell>
          <cell r="G24">
            <v>0</v>
          </cell>
          <cell r="P24">
            <v>74</v>
          </cell>
          <cell r="Q24">
            <v>52</v>
          </cell>
          <cell r="R24">
            <v>31</v>
          </cell>
          <cell r="S24">
            <v>11</v>
          </cell>
          <cell r="T24">
            <v>24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30</v>
          </cell>
          <cell r="AA24">
            <v>28</v>
          </cell>
          <cell r="AB24">
            <v>24</v>
          </cell>
          <cell r="AC24">
            <v>1</v>
          </cell>
          <cell r="AD24">
            <v>19</v>
          </cell>
          <cell r="AE24">
            <v>5</v>
          </cell>
          <cell r="AF24">
            <v>4</v>
          </cell>
          <cell r="AG24">
            <v>5</v>
          </cell>
          <cell r="AH24">
            <v>0</v>
          </cell>
        </row>
        <row r="25">
          <cell r="D25">
            <v>0</v>
          </cell>
          <cell r="E25">
            <v>32</v>
          </cell>
          <cell r="F25">
            <v>53</v>
          </cell>
          <cell r="G25">
            <v>0</v>
          </cell>
          <cell r="P25">
            <v>73</v>
          </cell>
          <cell r="Q25">
            <v>52</v>
          </cell>
          <cell r="R25">
            <v>31</v>
          </cell>
          <cell r="S25">
            <v>15</v>
          </cell>
          <cell r="T25">
            <v>24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30</v>
          </cell>
          <cell r="AA25">
            <v>28</v>
          </cell>
          <cell r="AB25">
            <v>24</v>
          </cell>
          <cell r="AE25">
            <v>5</v>
          </cell>
          <cell r="AF25">
            <v>4</v>
          </cell>
          <cell r="AG25">
            <v>5</v>
          </cell>
          <cell r="AH25">
            <v>0</v>
          </cell>
        </row>
        <row r="26">
          <cell r="D26">
            <v>0</v>
          </cell>
          <cell r="E26">
            <v>21</v>
          </cell>
          <cell r="F26">
            <v>53</v>
          </cell>
          <cell r="G26">
            <v>0</v>
          </cell>
          <cell r="P26">
            <v>74</v>
          </cell>
          <cell r="Q26">
            <v>52</v>
          </cell>
          <cell r="R26">
            <v>31</v>
          </cell>
          <cell r="S26">
            <v>19</v>
          </cell>
          <cell r="T26">
            <v>24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30</v>
          </cell>
          <cell r="AA26">
            <v>28</v>
          </cell>
          <cell r="AB26">
            <v>24</v>
          </cell>
          <cell r="AC26">
            <v>1</v>
          </cell>
          <cell r="AD26">
            <v>19</v>
          </cell>
          <cell r="AE26">
            <v>5</v>
          </cell>
          <cell r="AF26">
            <v>4</v>
          </cell>
          <cell r="AG26">
            <v>5</v>
          </cell>
          <cell r="AH26">
            <v>0</v>
          </cell>
        </row>
        <row r="27">
          <cell r="D27">
            <v>0</v>
          </cell>
          <cell r="E27">
            <v>17</v>
          </cell>
          <cell r="F27">
            <v>51</v>
          </cell>
          <cell r="G27">
            <v>0</v>
          </cell>
          <cell r="P27">
            <v>89</v>
          </cell>
          <cell r="Q27">
            <v>52</v>
          </cell>
          <cell r="R27">
            <v>31</v>
          </cell>
          <cell r="S27">
            <v>18</v>
          </cell>
          <cell r="T27">
            <v>28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30</v>
          </cell>
          <cell r="AA27">
            <v>28</v>
          </cell>
          <cell r="AB27">
            <v>24</v>
          </cell>
          <cell r="AE27">
            <v>5</v>
          </cell>
          <cell r="AF27">
            <v>4</v>
          </cell>
          <cell r="AG27">
            <v>5</v>
          </cell>
          <cell r="AH27">
            <v>0</v>
          </cell>
        </row>
        <row r="28">
          <cell r="D28">
            <v>0</v>
          </cell>
          <cell r="E28">
            <v>0</v>
          </cell>
          <cell r="F28">
            <v>41</v>
          </cell>
          <cell r="G28">
            <v>0</v>
          </cell>
          <cell r="P28">
            <v>164</v>
          </cell>
          <cell r="Q28">
            <v>52</v>
          </cell>
          <cell r="R28">
            <v>31</v>
          </cell>
          <cell r="S28">
            <v>18</v>
          </cell>
          <cell r="T28">
            <v>59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31</v>
          </cell>
          <cell r="AA28">
            <v>28</v>
          </cell>
          <cell r="AB28">
            <v>24</v>
          </cell>
          <cell r="AC28">
            <v>1</v>
          </cell>
          <cell r="AD28">
            <v>19</v>
          </cell>
          <cell r="AE28">
            <v>5</v>
          </cell>
          <cell r="AF28">
            <v>4</v>
          </cell>
          <cell r="AG28">
            <v>5</v>
          </cell>
          <cell r="AH28">
            <v>0</v>
          </cell>
        </row>
        <row r="29">
          <cell r="D29">
            <v>0</v>
          </cell>
          <cell r="E29">
            <v>0</v>
          </cell>
          <cell r="F29">
            <v>45</v>
          </cell>
          <cell r="G29">
            <v>0</v>
          </cell>
          <cell r="P29">
            <v>165</v>
          </cell>
          <cell r="Q29">
            <v>52</v>
          </cell>
          <cell r="R29">
            <v>31</v>
          </cell>
          <cell r="S29">
            <v>19</v>
          </cell>
          <cell r="T29">
            <v>54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30</v>
          </cell>
          <cell r="AA29">
            <v>28</v>
          </cell>
          <cell r="AB29">
            <v>24</v>
          </cell>
          <cell r="AE29">
            <v>5</v>
          </cell>
          <cell r="AF29">
            <v>4</v>
          </cell>
          <cell r="AG29">
            <v>5</v>
          </cell>
          <cell r="AH29">
            <v>0</v>
          </cell>
        </row>
        <row r="30">
          <cell r="D30">
            <v>0</v>
          </cell>
          <cell r="E30">
            <v>0</v>
          </cell>
          <cell r="F30">
            <v>66</v>
          </cell>
          <cell r="G30">
            <v>0</v>
          </cell>
          <cell r="P30">
            <v>165</v>
          </cell>
          <cell r="Q30">
            <v>52</v>
          </cell>
          <cell r="R30">
            <v>31</v>
          </cell>
          <cell r="S30">
            <v>18</v>
          </cell>
          <cell r="T30">
            <v>53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32</v>
          </cell>
          <cell r="AA30">
            <v>43</v>
          </cell>
          <cell r="AB30">
            <v>24</v>
          </cell>
          <cell r="AC30">
            <v>1</v>
          </cell>
          <cell r="AD30">
            <v>17</v>
          </cell>
          <cell r="AE30">
            <v>5</v>
          </cell>
          <cell r="AF30">
            <v>4</v>
          </cell>
          <cell r="AG30">
            <v>5</v>
          </cell>
          <cell r="AH30">
            <v>0</v>
          </cell>
        </row>
        <row r="31">
          <cell r="D31">
            <v>0</v>
          </cell>
          <cell r="E31">
            <v>0</v>
          </cell>
          <cell r="F31">
            <v>66</v>
          </cell>
          <cell r="G31">
            <v>0</v>
          </cell>
          <cell r="P31">
            <v>164</v>
          </cell>
          <cell r="Q31">
            <v>52</v>
          </cell>
          <cell r="R31">
            <v>31</v>
          </cell>
          <cell r="S31">
            <v>18</v>
          </cell>
          <cell r="T31">
            <v>55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101</v>
          </cell>
          <cell r="AA31">
            <v>44</v>
          </cell>
          <cell r="AB31">
            <v>24</v>
          </cell>
          <cell r="AE31">
            <v>5</v>
          </cell>
          <cell r="AF31">
            <v>4</v>
          </cell>
          <cell r="AG31">
            <v>5</v>
          </cell>
          <cell r="AH31">
            <v>0</v>
          </cell>
        </row>
        <row r="32">
          <cell r="D32">
            <v>0</v>
          </cell>
          <cell r="E32">
            <v>0</v>
          </cell>
          <cell r="F32">
            <v>66</v>
          </cell>
          <cell r="G32">
            <v>0</v>
          </cell>
          <cell r="P32">
            <v>165</v>
          </cell>
          <cell r="Q32">
            <v>52</v>
          </cell>
          <cell r="R32">
            <v>31</v>
          </cell>
          <cell r="S32">
            <v>19</v>
          </cell>
          <cell r="T32">
            <v>55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100</v>
          </cell>
          <cell r="AA32">
            <v>44</v>
          </cell>
          <cell r="AB32">
            <v>24</v>
          </cell>
          <cell r="AC32">
            <v>1</v>
          </cell>
          <cell r="AD32">
            <v>17</v>
          </cell>
          <cell r="AE32">
            <v>5</v>
          </cell>
          <cell r="AF32">
            <v>4</v>
          </cell>
          <cell r="AG32">
            <v>5</v>
          </cell>
          <cell r="AH32">
            <v>0</v>
          </cell>
        </row>
        <row r="33">
          <cell r="D33">
            <v>0</v>
          </cell>
          <cell r="E33">
            <v>6</v>
          </cell>
          <cell r="F33">
            <v>66</v>
          </cell>
          <cell r="G33">
            <v>0</v>
          </cell>
          <cell r="P33">
            <v>164</v>
          </cell>
          <cell r="Q33">
            <v>52</v>
          </cell>
          <cell r="R33">
            <v>31</v>
          </cell>
          <cell r="S33">
            <v>13</v>
          </cell>
          <cell r="T33">
            <v>54</v>
          </cell>
          <cell r="U33">
            <v>0</v>
          </cell>
          <cell r="V33">
            <v>0</v>
          </cell>
          <cell r="W33">
            <v>22</v>
          </cell>
          <cell r="X33">
            <v>0</v>
          </cell>
          <cell r="Y33">
            <v>9</v>
          </cell>
          <cell r="Z33">
            <v>100</v>
          </cell>
          <cell r="AA33">
            <v>44</v>
          </cell>
          <cell r="AB33">
            <v>24</v>
          </cell>
          <cell r="AE33">
            <v>5</v>
          </cell>
          <cell r="AF33">
            <v>4</v>
          </cell>
          <cell r="AG33">
            <v>5</v>
          </cell>
          <cell r="AH33">
            <v>0</v>
          </cell>
        </row>
        <row r="34">
          <cell r="D34">
            <v>0</v>
          </cell>
          <cell r="E34">
            <v>21</v>
          </cell>
          <cell r="F34">
            <v>65</v>
          </cell>
          <cell r="G34">
            <v>9</v>
          </cell>
          <cell r="P34">
            <v>164</v>
          </cell>
          <cell r="Q34">
            <v>52</v>
          </cell>
          <cell r="R34">
            <v>31</v>
          </cell>
          <cell r="S34">
            <v>9</v>
          </cell>
          <cell r="T34">
            <v>54</v>
          </cell>
          <cell r="U34">
            <v>0</v>
          </cell>
          <cell r="V34">
            <v>0</v>
          </cell>
          <cell r="W34">
            <v>76</v>
          </cell>
          <cell r="X34">
            <v>3</v>
          </cell>
          <cell r="Y34">
            <v>70</v>
          </cell>
          <cell r="Z34">
            <v>100</v>
          </cell>
          <cell r="AA34">
            <v>44</v>
          </cell>
          <cell r="AB34">
            <v>24</v>
          </cell>
          <cell r="AC34">
            <v>1</v>
          </cell>
          <cell r="AD34">
            <v>17</v>
          </cell>
          <cell r="AE34">
            <v>5</v>
          </cell>
          <cell r="AF34">
            <v>4</v>
          </cell>
          <cell r="AG34">
            <v>5</v>
          </cell>
          <cell r="AH34">
            <v>0</v>
          </cell>
        </row>
        <row r="35">
          <cell r="D35">
            <v>0</v>
          </cell>
          <cell r="E35">
            <v>41</v>
          </cell>
          <cell r="F35">
            <v>62</v>
          </cell>
          <cell r="G35">
            <v>27</v>
          </cell>
          <cell r="P35">
            <v>163</v>
          </cell>
          <cell r="Q35">
            <v>52</v>
          </cell>
          <cell r="R35">
            <v>31</v>
          </cell>
          <cell r="S35">
            <v>10</v>
          </cell>
          <cell r="T35">
            <v>55</v>
          </cell>
          <cell r="U35">
            <v>4</v>
          </cell>
          <cell r="V35">
            <v>0</v>
          </cell>
          <cell r="W35">
            <v>175</v>
          </cell>
          <cell r="X35">
            <v>74</v>
          </cell>
          <cell r="Y35">
            <v>70</v>
          </cell>
          <cell r="Z35">
            <v>100</v>
          </cell>
          <cell r="AA35">
            <v>44</v>
          </cell>
          <cell r="AB35">
            <v>24</v>
          </cell>
          <cell r="AE35">
            <v>5</v>
          </cell>
          <cell r="AF35">
            <v>4</v>
          </cell>
          <cell r="AG35">
            <v>5</v>
          </cell>
          <cell r="AH35">
            <v>0</v>
          </cell>
        </row>
        <row r="36">
          <cell r="D36">
            <v>0</v>
          </cell>
          <cell r="E36">
            <v>79</v>
          </cell>
          <cell r="F36">
            <v>62</v>
          </cell>
          <cell r="G36">
            <v>30</v>
          </cell>
          <cell r="P36">
            <v>167</v>
          </cell>
          <cell r="Q36">
            <v>52</v>
          </cell>
          <cell r="R36">
            <v>31</v>
          </cell>
          <cell r="S36">
            <v>9</v>
          </cell>
          <cell r="T36">
            <v>54</v>
          </cell>
          <cell r="U36">
            <v>7</v>
          </cell>
          <cell r="V36">
            <v>0</v>
          </cell>
          <cell r="W36">
            <v>214</v>
          </cell>
          <cell r="X36">
            <v>74</v>
          </cell>
          <cell r="Y36">
            <v>70</v>
          </cell>
          <cell r="Z36">
            <v>100</v>
          </cell>
          <cell r="AA36">
            <v>44</v>
          </cell>
          <cell r="AB36">
            <v>24</v>
          </cell>
          <cell r="AC36">
            <v>1</v>
          </cell>
          <cell r="AD36">
            <v>17</v>
          </cell>
          <cell r="AE36">
            <v>5</v>
          </cell>
          <cell r="AF36">
            <v>4</v>
          </cell>
          <cell r="AG36">
            <v>5</v>
          </cell>
          <cell r="AH36">
            <v>0</v>
          </cell>
        </row>
        <row r="37">
          <cell r="D37">
            <v>0</v>
          </cell>
          <cell r="E37">
            <v>80</v>
          </cell>
          <cell r="F37">
            <v>62</v>
          </cell>
          <cell r="G37">
            <v>30</v>
          </cell>
          <cell r="P37">
            <v>164</v>
          </cell>
          <cell r="Q37">
            <v>52</v>
          </cell>
          <cell r="R37">
            <v>31</v>
          </cell>
          <cell r="S37">
            <v>9</v>
          </cell>
          <cell r="T37">
            <v>53</v>
          </cell>
          <cell r="U37">
            <v>42</v>
          </cell>
          <cell r="V37">
            <v>0</v>
          </cell>
          <cell r="W37">
            <v>178</v>
          </cell>
          <cell r="X37">
            <v>74</v>
          </cell>
          <cell r="Y37">
            <v>64</v>
          </cell>
          <cell r="Z37">
            <v>100</v>
          </cell>
          <cell r="AA37">
            <v>44</v>
          </cell>
          <cell r="AB37">
            <v>24</v>
          </cell>
          <cell r="AE37">
            <v>5</v>
          </cell>
          <cell r="AF37">
            <v>4</v>
          </cell>
          <cell r="AG37">
            <v>5</v>
          </cell>
          <cell r="AH37">
            <v>0</v>
          </cell>
        </row>
        <row r="38">
          <cell r="D38">
            <v>0</v>
          </cell>
          <cell r="E38">
            <v>80</v>
          </cell>
          <cell r="F38">
            <v>64</v>
          </cell>
          <cell r="G38">
            <v>30</v>
          </cell>
          <cell r="P38">
            <v>164</v>
          </cell>
          <cell r="Q38">
            <v>52</v>
          </cell>
          <cell r="R38">
            <v>31</v>
          </cell>
          <cell r="S38">
            <v>9</v>
          </cell>
          <cell r="T38">
            <v>54</v>
          </cell>
          <cell r="U38">
            <v>42</v>
          </cell>
          <cell r="V38">
            <v>0</v>
          </cell>
          <cell r="W38">
            <v>159</v>
          </cell>
          <cell r="X38">
            <v>74</v>
          </cell>
          <cell r="Y38">
            <v>60</v>
          </cell>
          <cell r="Z38">
            <v>100</v>
          </cell>
          <cell r="AA38">
            <v>44</v>
          </cell>
          <cell r="AB38">
            <v>24</v>
          </cell>
          <cell r="AC38">
            <v>1</v>
          </cell>
          <cell r="AD38">
            <v>16</v>
          </cell>
          <cell r="AE38">
            <v>5</v>
          </cell>
          <cell r="AF38">
            <v>4</v>
          </cell>
          <cell r="AG38">
            <v>5</v>
          </cell>
          <cell r="AH38">
            <v>0</v>
          </cell>
        </row>
        <row r="39">
          <cell r="D39">
            <v>0</v>
          </cell>
          <cell r="E39">
            <v>80</v>
          </cell>
          <cell r="F39">
            <v>66</v>
          </cell>
          <cell r="G39">
            <v>19</v>
          </cell>
          <cell r="P39">
            <v>166</v>
          </cell>
          <cell r="Q39">
            <v>52</v>
          </cell>
          <cell r="R39">
            <v>31</v>
          </cell>
          <cell r="S39">
            <v>19</v>
          </cell>
          <cell r="T39">
            <v>55</v>
          </cell>
          <cell r="U39">
            <v>42</v>
          </cell>
          <cell r="V39">
            <v>0</v>
          </cell>
          <cell r="W39">
            <v>203</v>
          </cell>
          <cell r="X39">
            <v>74</v>
          </cell>
          <cell r="Y39">
            <v>60</v>
          </cell>
          <cell r="Z39">
            <v>100</v>
          </cell>
          <cell r="AA39">
            <v>44</v>
          </cell>
          <cell r="AB39">
            <v>24</v>
          </cell>
          <cell r="AE39">
            <v>5</v>
          </cell>
          <cell r="AF39">
            <v>4</v>
          </cell>
          <cell r="AG39">
            <v>5</v>
          </cell>
          <cell r="AH39">
            <v>0</v>
          </cell>
        </row>
        <row r="40">
          <cell r="D40">
            <v>0</v>
          </cell>
          <cell r="E40">
            <v>80</v>
          </cell>
          <cell r="F40">
            <v>66</v>
          </cell>
          <cell r="G40">
            <v>19</v>
          </cell>
          <cell r="P40">
            <v>167</v>
          </cell>
          <cell r="Q40">
            <v>52</v>
          </cell>
          <cell r="R40">
            <v>31</v>
          </cell>
          <cell r="S40">
            <v>19</v>
          </cell>
          <cell r="T40">
            <v>55</v>
          </cell>
          <cell r="U40">
            <v>42</v>
          </cell>
          <cell r="V40">
            <v>0</v>
          </cell>
          <cell r="W40">
            <v>219</v>
          </cell>
          <cell r="X40">
            <v>73</v>
          </cell>
          <cell r="Y40">
            <v>46</v>
          </cell>
          <cell r="Z40">
            <v>100</v>
          </cell>
          <cell r="AA40">
            <v>44</v>
          </cell>
          <cell r="AB40">
            <v>24</v>
          </cell>
          <cell r="AC40">
            <v>1</v>
          </cell>
          <cell r="AD40">
            <v>16</v>
          </cell>
          <cell r="AE40">
            <v>5</v>
          </cell>
          <cell r="AF40">
            <v>4</v>
          </cell>
          <cell r="AG40">
            <v>5</v>
          </cell>
          <cell r="AH40">
            <v>0</v>
          </cell>
        </row>
        <row r="41">
          <cell r="D41">
            <v>0</v>
          </cell>
          <cell r="E41">
            <v>86</v>
          </cell>
          <cell r="F41">
            <v>66</v>
          </cell>
          <cell r="G41">
            <v>25</v>
          </cell>
          <cell r="P41">
            <v>170</v>
          </cell>
          <cell r="Q41">
            <v>52</v>
          </cell>
          <cell r="R41">
            <v>31</v>
          </cell>
          <cell r="S41">
            <v>19</v>
          </cell>
          <cell r="T41">
            <v>56</v>
          </cell>
          <cell r="U41">
            <v>42</v>
          </cell>
          <cell r="V41">
            <v>0</v>
          </cell>
          <cell r="W41">
            <v>138</v>
          </cell>
          <cell r="X41">
            <v>0</v>
          </cell>
          <cell r="Y41">
            <v>0</v>
          </cell>
          <cell r="Z41">
            <v>100</v>
          </cell>
          <cell r="AA41">
            <v>44</v>
          </cell>
          <cell r="AB41">
            <v>24</v>
          </cell>
          <cell r="AE41">
            <v>5</v>
          </cell>
          <cell r="AF41">
            <v>4</v>
          </cell>
          <cell r="AG41">
            <v>5</v>
          </cell>
          <cell r="AH41">
            <v>0</v>
          </cell>
        </row>
        <row r="42">
          <cell r="D42">
            <v>0</v>
          </cell>
          <cell r="E42">
            <v>88</v>
          </cell>
          <cell r="F42">
            <v>66</v>
          </cell>
          <cell r="G42">
            <v>22</v>
          </cell>
          <cell r="P42">
            <v>168</v>
          </cell>
          <cell r="Q42">
            <v>52</v>
          </cell>
          <cell r="R42">
            <v>31</v>
          </cell>
          <cell r="S42">
            <v>19</v>
          </cell>
          <cell r="T42">
            <v>55</v>
          </cell>
          <cell r="U42">
            <v>42</v>
          </cell>
          <cell r="V42">
            <v>0</v>
          </cell>
          <cell r="W42">
            <v>94</v>
          </cell>
          <cell r="X42">
            <v>0</v>
          </cell>
          <cell r="Y42">
            <v>0</v>
          </cell>
          <cell r="Z42">
            <v>100</v>
          </cell>
          <cell r="AA42">
            <v>44</v>
          </cell>
          <cell r="AB42">
            <v>24</v>
          </cell>
          <cell r="AC42">
            <v>1</v>
          </cell>
          <cell r="AD42">
            <v>16</v>
          </cell>
          <cell r="AE42">
            <v>5</v>
          </cell>
          <cell r="AF42">
            <v>4</v>
          </cell>
          <cell r="AG42">
            <v>5</v>
          </cell>
          <cell r="AH42">
            <v>0</v>
          </cell>
        </row>
        <row r="43">
          <cell r="D43">
            <v>0</v>
          </cell>
          <cell r="E43">
            <v>62</v>
          </cell>
          <cell r="F43">
            <v>66</v>
          </cell>
          <cell r="G43">
            <v>0</v>
          </cell>
          <cell r="P43">
            <v>172</v>
          </cell>
          <cell r="Q43">
            <v>52</v>
          </cell>
          <cell r="R43">
            <v>31</v>
          </cell>
          <cell r="S43">
            <v>19</v>
          </cell>
          <cell r="T43">
            <v>57</v>
          </cell>
          <cell r="U43">
            <v>8</v>
          </cell>
          <cell r="V43">
            <v>0</v>
          </cell>
          <cell r="W43">
            <v>6</v>
          </cell>
          <cell r="X43">
            <v>0</v>
          </cell>
          <cell r="Y43">
            <v>0</v>
          </cell>
          <cell r="Z43">
            <v>7</v>
          </cell>
          <cell r="AA43">
            <v>16</v>
          </cell>
          <cell r="AB43">
            <v>24</v>
          </cell>
          <cell r="AE43">
            <v>5</v>
          </cell>
          <cell r="AF43">
            <v>4</v>
          </cell>
          <cell r="AG43">
            <v>5</v>
          </cell>
          <cell r="AH43">
            <v>0</v>
          </cell>
        </row>
        <row r="44">
          <cell r="D44">
            <v>0</v>
          </cell>
          <cell r="E44">
            <v>66</v>
          </cell>
          <cell r="F44">
            <v>66</v>
          </cell>
          <cell r="G44">
            <v>0</v>
          </cell>
          <cell r="P44">
            <v>169</v>
          </cell>
          <cell r="Q44">
            <v>52</v>
          </cell>
          <cell r="R44">
            <v>31</v>
          </cell>
          <cell r="S44">
            <v>19</v>
          </cell>
          <cell r="T44">
            <v>56</v>
          </cell>
          <cell r="U44">
            <v>5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13</v>
          </cell>
          <cell r="AB44">
            <v>24</v>
          </cell>
          <cell r="AC44">
            <v>1</v>
          </cell>
          <cell r="AD44">
            <v>16</v>
          </cell>
          <cell r="AE44">
            <v>5</v>
          </cell>
          <cell r="AF44">
            <v>4</v>
          </cell>
          <cell r="AG44">
            <v>5</v>
          </cell>
          <cell r="AH44">
            <v>0</v>
          </cell>
        </row>
        <row r="45">
          <cell r="D45">
            <v>0</v>
          </cell>
          <cell r="E45">
            <v>54</v>
          </cell>
          <cell r="F45">
            <v>66</v>
          </cell>
          <cell r="G45">
            <v>0</v>
          </cell>
          <cell r="P45">
            <v>180</v>
          </cell>
          <cell r="Q45">
            <v>52</v>
          </cell>
          <cell r="R45">
            <v>31</v>
          </cell>
          <cell r="S45">
            <v>19</v>
          </cell>
          <cell r="T45">
            <v>59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13</v>
          </cell>
          <cell r="AB45">
            <v>24</v>
          </cell>
          <cell r="AE45">
            <v>5</v>
          </cell>
          <cell r="AF45">
            <v>4</v>
          </cell>
          <cell r="AG45">
            <v>5</v>
          </cell>
          <cell r="AH45">
            <v>0</v>
          </cell>
        </row>
        <row r="46">
          <cell r="D46">
            <v>0</v>
          </cell>
          <cell r="E46">
            <v>50</v>
          </cell>
          <cell r="F46">
            <v>66</v>
          </cell>
          <cell r="G46">
            <v>0</v>
          </cell>
          <cell r="P46">
            <v>90</v>
          </cell>
          <cell r="Q46">
            <v>15</v>
          </cell>
          <cell r="R46">
            <v>31</v>
          </cell>
          <cell r="S46">
            <v>11</v>
          </cell>
          <cell r="T46">
            <v>30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13</v>
          </cell>
          <cell r="AB46">
            <v>24</v>
          </cell>
          <cell r="AC46">
            <v>1</v>
          </cell>
          <cell r="AD46">
            <v>16</v>
          </cell>
          <cell r="AE46">
            <v>5</v>
          </cell>
          <cell r="AF46">
            <v>4</v>
          </cell>
          <cell r="AG46">
            <v>5</v>
          </cell>
          <cell r="AH46">
            <v>0</v>
          </cell>
        </row>
        <row r="47">
          <cell r="D47">
            <v>0</v>
          </cell>
          <cell r="E47">
            <v>42</v>
          </cell>
          <cell r="F47">
            <v>66</v>
          </cell>
          <cell r="G47">
            <v>0</v>
          </cell>
          <cell r="P47">
            <v>2</v>
          </cell>
          <cell r="Q47">
            <v>0</v>
          </cell>
          <cell r="R47">
            <v>31</v>
          </cell>
          <cell r="S47">
            <v>10</v>
          </cell>
          <cell r="T47">
            <v>1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13</v>
          </cell>
          <cell r="AB47">
            <v>24</v>
          </cell>
          <cell r="AE47">
            <v>5</v>
          </cell>
          <cell r="AF47">
            <v>4</v>
          </cell>
          <cell r="AG47">
            <v>5</v>
          </cell>
          <cell r="AH47">
            <v>0</v>
          </cell>
        </row>
        <row r="48">
          <cell r="D48">
            <v>0</v>
          </cell>
          <cell r="E48">
            <v>40</v>
          </cell>
          <cell r="F48">
            <v>66</v>
          </cell>
          <cell r="G48">
            <v>0</v>
          </cell>
          <cell r="P48">
            <v>0</v>
          </cell>
          <cell r="Q48">
            <v>0</v>
          </cell>
          <cell r="R48">
            <v>31</v>
          </cell>
          <cell r="S48">
            <v>9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13</v>
          </cell>
          <cell r="AB48">
            <v>24</v>
          </cell>
          <cell r="AC48">
            <v>1</v>
          </cell>
          <cell r="AD48">
            <v>16</v>
          </cell>
          <cell r="AE48">
            <v>5</v>
          </cell>
          <cell r="AF48">
            <v>4</v>
          </cell>
          <cell r="AG48">
            <v>5</v>
          </cell>
          <cell r="AH48">
            <v>0</v>
          </cell>
        </row>
        <row r="49">
          <cell r="D49">
            <v>0</v>
          </cell>
          <cell r="E49">
            <v>46</v>
          </cell>
          <cell r="F49">
            <v>66</v>
          </cell>
          <cell r="G49">
            <v>0</v>
          </cell>
          <cell r="P49">
            <v>0</v>
          </cell>
          <cell r="Q49">
            <v>0</v>
          </cell>
          <cell r="R49">
            <v>31</v>
          </cell>
          <cell r="S49">
            <v>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13</v>
          </cell>
          <cell r="AB49">
            <v>24</v>
          </cell>
          <cell r="AE49">
            <v>5</v>
          </cell>
          <cell r="AF49">
            <v>4</v>
          </cell>
          <cell r="AG49">
            <v>5</v>
          </cell>
          <cell r="AH49">
            <v>0</v>
          </cell>
        </row>
        <row r="50">
          <cell r="D50">
            <v>0</v>
          </cell>
          <cell r="E50">
            <v>26</v>
          </cell>
          <cell r="F50">
            <v>66</v>
          </cell>
          <cell r="G50">
            <v>0</v>
          </cell>
          <cell r="P50">
            <v>0</v>
          </cell>
          <cell r="Q50">
            <v>0</v>
          </cell>
          <cell r="R50">
            <v>31</v>
          </cell>
          <cell r="S50">
            <v>9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13</v>
          </cell>
          <cell r="AB50">
            <v>24</v>
          </cell>
          <cell r="AC50">
            <v>1</v>
          </cell>
          <cell r="AD50">
            <v>16</v>
          </cell>
          <cell r="AE50">
            <v>5</v>
          </cell>
          <cell r="AF50">
            <v>4</v>
          </cell>
          <cell r="AG50">
            <v>5</v>
          </cell>
          <cell r="AH50">
            <v>0</v>
          </cell>
        </row>
        <row r="51">
          <cell r="D51">
            <v>0</v>
          </cell>
          <cell r="E51">
            <v>24</v>
          </cell>
          <cell r="F51">
            <v>54</v>
          </cell>
          <cell r="G51">
            <v>0</v>
          </cell>
          <cell r="P51">
            <v>0</v>
          </cell>
          <cell r="Q51">
            <v>0</v>
          </cell>
          <cell r="R51">
            <v>31</v>
          </cell>
          <cell r="S51">
            <v>9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13</v>
          </cell>
          <cell r="AB51">
            <v>24</v>
          </cell>
          <cell r="AE51">
            <v>5</v>
          </cell>
          <cell r="AF51">
            <v>4</v>
          </cell>
          <cell r="AG51">
            <v>5</v>
          </cell>
          <cell r="AH51">
            <v>0</v>
          </cell>
        </row>
        <row r="52">
          <cell r="D52">
            <v>0</v>
          </cell>
          <cell r="E52">
            <v>40</v>
          </cell>
          <cell r="F52">
            <v>44</v>
          </cell>
          <cell r="G52">
            <v>0</v>
          </cell>
          <cell r="P52">
            <v>0</v>
          </cell>
          <cell r="Q52">
            <v>0</v>
          </cell>
          <cell r="R52">
            <v>31</v>
          </cell>
          <cell r="S52">
            <v>10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13</v>
          </cell>
          <cell r="AB52">
            <v>24</v>
          </cell>
          <cell r="AC52">
            <v>1</v>
          </cell>
          <cell r="AD52">
            <v>16</v>
          </cell>
          <cell r="AE52">
            <v>5</v>
          </cell>
          <cell r="AF52">
            <v>4</v>
          </cell>
          <cell r="AG52">
            <v>5</v>
          </cell>
          <cell r="AH52">
            <v>0</v>
          </cell>
        </row>
        <row r="53">
          <cell r="D53">
            <v>0</v>
          </cell>
          <cell r="E53">
            <v>23</v>
          </cell>
          <cell r="F53">
            <v>39</v>
          </cell>
          <cell r="G53">
            <v>0</v>
          </cell>
          <cell r="P53">
            <v>0</v>
          </cell>
          <cell r="Q53">
            <v>0</v>
          </cell>
          <cell r="R53">
            <v>31</v>
          </cell>
          <cell r="S53">
            <v>9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13</v>
          </cell>
          <cell r="AB53">
            <v>24</v>
          </cell>
          <cell r="AE53">
            <v>5</v>
          </cell>
          <cell r="AF53">
            <v>4</v>
          </cell>
          <cell r="AG53">
            <v>5</v>
          </cell>
          <cell r="AH53">
            <v>0</v>
          </cell>
        </row>
        <row r="54">
          <cell r="D54">
            <v>0</v>
          </cell>
          <cell r="E54">
            <v>20</v>
          </cell>
          <cell r="F54">
            <v>39</v>
          </cell>
          <cell r="G54">
            <v>0</v>
          </cell>
          <cell r="P54">
            <v>0</v>
          </cell>
          <cell r="Q54">
            <v>0</v>
          </cell>
          <cell r="R54">
            <v>31</v>
          </cell>
          <cell r="S54">
            <v>9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13</v>
          </cell>
          <cell r="AB54">
            <v>24</v>
          </cell>
          <cell r="AC54">
            <v>1</v>
          </cell>
          <cell r="AD54">
            <v>15</v>
          </cell>
          <cell r="AE54">
            <v>5</v>
          </cell>
          <cell r="AF54">
            <v>4</v>
          </cell>
          <cell r="AG54">
            <v>5</v>
          </cell>
          <cell r="AH54">
            <v>0</v>
          </cell>
        </row>
        <row r="55">
          <cell r="D55">
            <v>0</v>
          </cell>
          <cell r="E55">
            <v>1</v>
          </cell>
          <cell r="F55">
            <v>34</v>
          </cell>
          <cell r="G55">
            <v>0</v>
          </cell>
          <cell r="P55">
            <v>0</v>
          </cell>
          <cell r="Q55">
            <v>0</v>
          </cell>
          <cell r="R55">
            <v>31</v>
          </cell>
          <cell r="S55">
            <v>9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24</v>
          </cell>
          <cell r="AE55">
            <v>5</v>
          </cell>
          <cell r="AF55">
            <v>4</v>
          </cell>
          <cell r="AG55">
            <v>0</v>
          </cell>
          <cell r="AH55">
            <v>0</v>
          </cell>
        </row>
        <row r="56">
          <cell r="D56">
            <v>0</v>
          </cell>
          <cell r="E56">
            <v>0</v>
          </cell>
          <cell r="F56">
            <v>33</v>
          </cell>
          <cell r="G56">
            <v>0</v>
          </cell>
          <cell r="P56">
            <v>0</v>
          </cell>
          <cell r="Q56">
            <v>0</v>
          </cell>
          <cell r="R56">
            <v>20</v>
          </cell>
          <cell r="S56">
            <v>9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</v>
          </cell>
          <cell r="AC56">
            <v>1</v>
          </cell>
          <cell r="AD56">
            <v>15</v>
          </cell>
          <cell r="AE56">
            <v>5</v>
          </cell>
          <cell r="AF56">
            <v>4</v>
          </cell>
          <cell r="AG56">
            <v>0</v>
          </cell>
          <cell r="AH56">
            <v>0</v>
          </cell>
        </row>
        <row r="57">
          <cell r="D57">
            <v>0</v>
          </cell>
          <cell r="E57">
            <v>0</v>
          </cell>
          <cell r="F57">
            <v>39</v>
          </cell>
          <cell r="G57">
            <v>0</v>
          </cell>
          <cell r="P57">
            <v>0</v>
          </cell>
          <cell r="Q57">
            <v>0</v>
          </cell>
          <cell r="R57">
            <v>16</v>
          </cell>
          <cell r="S57">
            <v>9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24</v>
          </cell>
          <cell r="AE57">
            <v>4</v>
          </cell>
          <cell r="AF57">
            <v>4</v>
          </cell>
          <cell r="AG57">
            <v>0</v>
          </cell>
          <cell r="AH57">
            <v>0</v>
          </cell>
        </row>
        <row r="58">
          <cell r="D58">
            <v>0</v>
          </cell>
          <cell r="E58">
            <v>0</v>
          </cell>
          <cell r="F58">
            <v>49</v>
          </cell>
          <cell r="G58">
            <v>0</v>
          </cell>
          <cell r="P58">
            <v>0</v>
          </cell>
          <cell r="Q58">
            <v>0</v>
          </cell>
          <cell r="R58">
            <v>16</v>
          </cell>
          <cell r="S58">
            <v>9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24</v>
          </cell>
          <cell r="AC58">
            <v>1</v>
          </cell>
          <cell r="AD58">
            <v>15</v>
          </cell>
          <cell r="AE58">
            <v>4</v>
          </cell>
          <cell r="AF58">
            <v>4</v>
          </cell>
          <cell r="AG58">
            <v>0</v>
          </cell>
          <cell r="AH58">
            <v>0</v>
          </cell>
        </row>
        <row r="59">
          <cell r="D59">
            <v>0</v>
          </cell>
          <cell r="E59">
            <v>0</v>
          </cell>
          <cell r="F59">
            <v>49</v>
          </cell>
          <cell r="G59">
            <v>0</v>
          </cell>
          <cell r="P59">
            <v>0</v>
          </cell>
          <cell r="Q59">
            <v>0</v>
          </cell>
          <cell r="R59">
            <v>16</v>
          </cell>
          <cell r="S59">
            <v>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12</v>
          </cell>
          <cell r="AB59">
            <v>24</v>
          </cell>
          <cell r="AC59">
            <v>1</v>
          </cell>
          <cell r="AD59">
            <v>15</v>
          </cell>
          <cell r="AE59">
            <v>4</v>
          </cell>
          <cell r="AF59">
            <v>4</v>
          </cell>
          <cell r="AG59">
            <v>0</v>
          </cell>
          <cell r="AH59">
            <v>0</v>
          </cell>
        </row>
        <row r="60">
          <cell r="D60">
            <v>0</v>
          </cell>
          <cell r="E60">
            <v>20</v>
          </cell>
          <cell r="F60">
            <v>49</v>
          </cell>
          <cell r="G60">
            <v>0</v>
          </cell>
          <cell r="P60">
            <v>0</v>
          </cell>
          <cell r="Q60">
            <v>0</v>
          </cell>
          <cell r="R60">
            <v>16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13</v>
          </cell>
          <cell r="AB60">
            <v>24</v>
          </cell>
          <cell r="AC60">
            <v>1</v>
          </cell>
          <cell r="AD60">
            <v>15</v>
          </cell>
          <cell r="AE60">
            <v>3</v>
          </cell>
          <cell r="AF60">
            <v>4</v>
          </cell>
          <cell r="AG60">
            <v>0</v>
          </cell>
          <cell r="AH60">
            <v>0</v>
          </cell>
        </row>
        <row r="61">
          <cell r="D61">
            <v>0</v>
          </cell>
          <cell r="E61">
            <v>20</v>
          </cell>
          <cell r="F61">
            <v>50</v>
          </cell>
          <cell r="G61">
            <v>0</v>
          </cell>
          <cell r="P61">
            <v>0</v>
          </cell>
          <cell r="Q61">
            <v>0</v>
          </cell>
          <cell r="R61">
            <v>16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1</v>
          </cell>
          <cell r="AB61">
            <v>24</v>
          </cell>
          <cell r="AC61">
            <v>1</v>
          </cell>
          <cell r="AD61">
            <v>16</v>
          </cell>
          <cell r="AE61">
            <v>2</v>
          </cell>
          <cell r="AF61">
            <v>4</v>
          </cell>
          <cell r="AG61">
            <v>0</v>
          </cell>
          <cell r="AH61">
            <v>0</v>
          </cell>
        </row>
        <row r="62">
          <cell r="D62">
            <v>0</v>
          </cell>
          <cell r="E62">
            <v>37</v>
          </cell>
          <cell r="F62">
            <v>50</v>
          </cell>
          <cell r="G62">
            <v>0</v>
          </cell>
          <cell r="P62">
            <v>0</v>
          </cell>
          <cell r="Q62">
            <v>0</v>
          </cell>
          <cell r="R62">
            <v>2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24</v>
          </cell>
          <cell r="AC62">
            <v>1</v>
          </cell>
          <cell r="AD62">
            <v>16</v>
          </cell>
          <cell r="AE62">
            <v>2</v>
          </cell>
          <cell r="AF62">
            <v>4</v>
          </cell>
          <cell r="AG62">
            <v>0</v>
          </cell>
          <cell r="AH62">
            <v>0</v>
          </cell>
        </row>
        <row r="63">
          <cell r="D63">
            <v>0</v>
          </cell>
          <cell r="E63">
            <v>40</v>
          </cell>
          <cell r="F63">
            <v>46</v>
          </cell>
          <cell r="G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24</v>
          </cell>
          <cell r="AC63">
            <v>1</v>
          </cell>
          <cell r="AD63">
            <v>16</v>
          </cell>
          <cell r="AE63">
            <v>2</v>
          </cell>
          <cell r="AF63">
            <v>4</v>
          </cell>
          <cell r="AG63">
            <v>0</v>
          </cell>
          <cell r="AH63">
            <v>0</v>
          </cell>
        </row>
        <row r="64">
          <cell r="D64">
            <v>0</v>
          </cell>
          <cell r="E64">
            <v>43</v>
          </cell>
          <cell r="F64">
            <v>49</v>
          </cell>
          <cell r="G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24</v>
          </cell>
          <cell r="AC64">
            <v>1</v>
          </cell>
          <cell r="AD64">
            <v>16</v>
          </cell>
          <cell r="AE64">
            <v>3</v>
          </cell>
          <cell r="AF64">
            <v>4</v>
          </cell>
          <cell r="AG64">
            <v>0</v>
          </cell>
          <cell r="AH64">
            <v>0</v>
          </cell>
        </row>
        <row r="65">
          <cell r="D65">
            <v>0</v>
          </cell>
          <cell r="E65">
            <v>44</v>
          </cell>
          <cell r="F65">
            <v>51</v>
          </cell>
          <cell r="G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24</v>
          </cell>
          <cell r="AC65">
            <v>1</v>
          </cell>
          <cell r="AD65">
            <v>16</v>
          </cell>
          <cell r="AE65">
            <v>3</v>
          </cell>
          <cell r="AF65">
            <v>4</v>
          </cell>
          <cell r="AG65">
            <v>0</v>
          </cell>
          <cell r="AH65">
            <v>0</v>
          </cell>
        </row>
        <row r="66">
          <cell r="D66">
            <v>0</v>
          </cell>
          <cell r="E66">
            <v>44</v>
          </cell>
          <cell r="F66">
            <v>51</v>
          </cell>
          <cell r="G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24</v>
          </cell>
          <cell r="AC66">
            <v>1</v>
          </cell>
          <cell r="AD66">
            <v>16</v>
          </cell>
          <cell r="AE66">
            <v>6</v>
          </cell>
          <cell r="AF66">
            <v>4</v>
          </cell>
          <cell r="AG66">
            <v>0</v>
          </cell>
          <cell r="AH66">
            <v>0</v>
          </cell>
        </row>
        <row r="67">
          <cell r="D67">
            <v>0</v>
          </cell>
          <cell r="E67">
            <v>44</v>
          </cell>
          <cell r="F67">
            <v>51</v>
          </cell>
          <cell r="G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22</v>
          </cell>
          <cell r="AC67">
            <v>1</v>
          </cell>
          <cell r="AD67">
            <v>17</v>
          </cell>
          <cell r="AE67">
            <v>3</v>
          </cell>
          <cell r="AF67">
            <v>4</v>
          </cell>
          <cell r="AG67">
            <v>0</v>
          </cell>
          <cell r="AH67">
            <v>0</v>
          </cell>
        </row>
        <row r="68">
          <cell r="D68">
            <v>0</v>
          </cell>
          <cell r="E68">
            <v>44</v>
          </cell>
          <cell r="F68">
            <v>51</v>
          </cell>
          <cell r="G68">
            <v>0</v>
          </cell>
          <cell r="P68">
            <v>0</v>
          </cell>
          <cell r="Q68">
            <v>3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6</v>
          </cell>
          <cell r="Z68">
            <v>0</v>
          </cell>
          <cell r="AA68">
            <v>0</v>
          </cell>
          <cell r="AB68">
            <v>22</v>
          </cell>
          <cell r="AC68">
            <v>1</v>
          </cell>
          <cell r="AD68">
            <v>17</v>
          </cell>
          <cell r="AE68">
            <v>4</v>
          </cell>
          <cell r="AF68">
            <v>4</v>
          </cell>
          <cell r="AG68">
            <v>0</v>
          </cell>
          <cell r="AH68">
            <v>0</v>
          </cell>
        </row>
        <row r="69">
          <cell r="D69">
            <v>0</v>
          </cell>
          <cell r="E69">
            <v>88</v>
          </cell>
          <cell r="F69">
            <v>63</v>
          </cell>
          <cell r="G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70</v>
          </cell>
          <cell r="Z69">
            <v>0</v>
          </cell>
          <cell r="AA69">
            <v>0</v>
          </cell>
          <cell r="AB69">
            <v>22</v>
          </cell>
          <cell r="AC69">
            <v>1</v>
          </cell>
          <cell r="AD69">
            <v>18</v>
          </cell>
          <cell r="AE69">
            <v>4</v>
          </cell>
          <cell r="AF69">
            <v>4</v>
          </cell>
          <cell r="AG69">
            <v>0</v>
          </cell>
          <cell r="AH69">
            <v>0</v>
          </cell>
        </row>
        <row r="70">
          <cell r="D70">
            <v>0</v>
          </cell>
          <cell r="E70">
            <v>88</v>
          </cell>
          <cell r="F70">
            <v>66</v>
          </cell>
          <cell r="G70">
            <v>5</v>
          </cell>
          <cell r="P70">
            <v>0</v>
          </cell>
          <cell r="Q70">
            <v>24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70</v>
          </cell>
          <cell r="Z70">
            <v>0</v>
          </cell>
          <cell r="AA70">
            <v>0</v>
          </cell>
          <cell r="AB70">
            <v>22</v>
          </cell>
          <cell r="AC70">
            <v>1</v>
          </cell>
          <cell r="AD70">
            <v>18</v>
          </cell>
          <cell r="AE70">
            <v>4</v>
          </cell>
          <cell r="AF70">
            <v>4</v>
          </cell>
          <cell r="AG70">
            <v>0</v>
          </cell>
          <cell r="AH70">
            <v>0</v>
          </cell>
        </row>
        <row r="71">
          <cell r="D71">
            <v>0</v>
          </cell>
          <cell r="E71">
            <v>88</v>
          </cell>
          <cell r="F71">
            <v>66</v>
          </cell>
          <cell r="G71">
            <v>19</v>
          </cell>
          <cell r="P71">
            <v>0</v>
          </cell>
          <cell r="Q71">
            <v>24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70</v>
          </cell>
          <cell r="Z71">
            <v>0</v>
          </cell>
          <cell r="AA71">
            <v>0</v>
          </cell>
          <cell r="AB71">
            <v>22</v>
          </cell>
          <cell r="AC71">
            <v>1</v>
          </cell>
          <cell r="AD71">
            <v>18</v>
          </cell>
          <cell r="AE71">
            <v>5</v>
          </cell>
          <cell r="AF71">
            <v>4</v>
          </cell>
          <cell r="AG71">
            <v>0</v>
          </cell>
          <cell r="AH71">
            <v>0</v>
          </cell>
        </row>
        <row r="72">
          <cell r="D72">
            <v>0</v>
          </cell>
          <cell r="E72">
            <v>88</v>
          </cell>
          <cell r="F72">
            <v>66</v>
          </cell>
          <cell r="G72">
            <v>20</v>
          </cell>
          <cell r="P72">
            <v>0</v>
          </cell>
          <cell r="Q72">
            <v>24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70</v>
          </cell>
          <cell r="Z72">
            <v>0</v>
          </cell>
          <cell r="AA72">
            <v>0</v>
          </cell>
          <cell r="AB72">
            <v>22</v>
          </cell>
          <cell r="AC72">
            <v>1</v>
          </cell>
          <cell r="AD72">
            <v>18</v>
          </cell>
          <cell r="AE72">
            <v>5</v>
          </cell>
          <cell r="AF72">
            <v>4</v>
          </cell>
          <cell r="AG72">
            <v>0</v>
          </cell>
          <cell r="AH72">
            <v>0</v>
          </cell>
        </row>
        <row r="73">
          <cell r="D73">
            <v>0</v>
          </cell>
          <cell r="E73">
            <v>88</v>
          </cell>
          <cell r="F73">
            <v>66</v>
          </cell>
          <cell r="G73">
            <v>30</v>
          </cell>
          <cell r="P73">
            <v>0</v>
          </cell>
          <cell r="Q73">
            <v>24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70</v>
          </cell>
          <cell r="Z73">
            <v>0</v>
          </cell>
          <cell r="AA73">
            <v>0</v>
          </cell>
          <cell r="AB73">
            <v>22</v>
          </cell>
          <cell r="AC73">
            <v>1</v>
          </cell>
          <cell r="AD73">
            <v>19</v>
          </cell>
          <cell r="AE73">
            <v>5</v>
          </cell>
          <cell r="AF73">
            <v>4</v>
          </cell>
          <cell r="AG73">
            <v>0</v>
          </cell>
          <cell r="AH73">
            <v>0</v>
          </cell>
        </row>
        <row r="74">
          <cell r="D74">
            <v>0</v>
          </cell>
          <cell r="E74">
            <v>88</v>
          </cell>
          <cell r="F74">
            <v>65</v>
          </cell>
          <cell r="G74">
            <v>30</v>
          </cell>
          <cell r="P74">
            <v>0</v>
          </cell>
          <cell r="Q74">
            <v>29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70</v>
          </cell>
          <cell r="Z74">
            <v>0</v>
          </cell>
          <cell r="AA74">
            <v>0</v>
          </cell>
          <cell r="AB74">
            <v>22</v>
          </cell>
          <cell r="AC74">
            <v>1</v>
          </cell>
          <cell r="AD74">
            <v>19</v>
          </cell>
          <cell r="AE74">
            <v>5</v>
          </cell>
          <cell r="AF74">
            <v>4</v>
          </cell>
          <cell r="AG74">
            <v>0</v>
          </cell>
          <cell r="AH74">
            <v>0</v>
          </cell>
        </row>
        <row r="75">
          <cell r="D75">
            <v>0</v>
          </cell>
          <cell r="E75">
            <v>88</v>
          </cell>
          <cell r="F75">
            <v>37</v>
          </cell>
          <cell r="G75">
            <v>22</v>
          </cell>
          <cell r="P75">
            <v>0</v>
          </cell>
          <cell r="Q75">
            <v>34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7</v>
          </cell>
          <cell r="Z75">
            <v>0</v>
          </cell>
          <cell r="AA75">
            <v>0</v>
          </cell>
          <cell r="AB75">
            <v>14</v>
          </cell>
          <cell r="AC75">
            <v>1</v>
          </cell>
          <cell r="AD75">
            <v>19</v>
          </cell>
          <cell r="AE75">
            <v>5</v>
          </cell>
          <cell r="AF75">
            <v>4</v>
          </cell>
          <cell r="AG75">
            <v>0</v>
          </cell>
          <cell r="AH75">
            <v>0</v>
          </cell>
        </row>
        <row r="76">
          <cell r="D76">
            <v>0</v>
          </cell>
          <cell r="E76">
            <v>88</v>
          </cell>
          <cell r="F76">
            <v>33</v>
          </cell>
          <cell r="G76">
            <v>19</v>
          </cell>
          <cell r="P76">
            <v>0</v>
          </cell>
          <cell r="Q76">
            <v>50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14</v>
          </cell>
          <cell r="AC76">
            <v>1</v>
          </cell>
          <cell r="AD76">
            <v>20</v>
          </cell>
          <cell r="AE76">
            <v>5</v>
          </cell>
          <cell r="AF76">
            <v>4</v>
          </cell>
          <cell r="AG76">
            <v>0</v>
          </cell>
          <cell r="AH76">
            <v>0</v>
          </cell>
        </row>
        <row r="77">
          <cell r="D77">
            <v>0</v>
          </cell>
          <cell r="E77">
            <v>88</v>
          </cell>
          <cell r="F77">
            <v>33</v>
          </cell>
          <cell r="G77">
            <v>18</v>
          </cell>
          <cell r="P77">
            <v>0</v>
          </cell>
          <cell r="Q77">
            <v>53</v>
          </cell>
          <cell r="R77">
            <v>3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14</v>
          </cell>
          <cell r="AC77">
            <v>1</v>
          </cell>
          <cell r="AD77">
            <v>21</v>
          </cell>
          <cell r="AE77">
            <v>5</v>
          </cell>
          <cell r="AF77">
            <v>4</v>
          </cell>
          <cell r="AG77">
            <v>0</v>
          </cell>
          <cell r="AH77">
            <v>0</v>
          </cell>
        </row>
        <row r="78">
          <cell r="D78">
            <v>0</v>
          </cell>
          <cell r="E78">
            <v>46</v>
          </cell>
          <cell r="F78">
            <v>41</v>
          </cell>
          <cell r="G78">
            <v>27</v>
          </cell>
          <cell r="P78">
            <v>5</v>
          </cell>
          <cell r="Q78">
            <v>53</v>
          </cell>
          <cell r="R78">
            <v>16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14</v>
          </cell>
          <cell r="AC78">
            <v>1</v>
          </cell>
          <cell r="AD78">
            <v>21</v>
          </cell>
          <cell r="AE78">
            <v>5</v>
          </cell>
          <cell r="AF78">
            <v>4</v>
          </cell>
          <cell r="AG78">
            <v>0</v>
          </cell>
          <cell r="AH78">
            <v>0</v>
          </cell>
        </row>
        <row r="79">
          <cell r="D79">
            <v>0</v>
          </cell>
          <cell r="E79">
            <v>40</v>
          </cell>
          <cell r="F79">
            <v>51</v>
          </cell>
          <cell r="G79">
            <v>30</v>
          </cell>
          <cell r="P79">
            <v>66</v>
          </cell>
          <cell r="Q79">
            <v>53</v>
          </cell>
          <cell r="R79">
            <v>16</v>
          </cell>
          <cell r="S79">
            <v>0</v>
          </cell>
          <cell r="T79">
            <v>20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14</v>
          </cell>
          <cell r="AC79">
            <v>1</v>
          </cell>
          <cell r="AD79">
            <v>21</v>
          </cell>
          <cell r="AE79">
            <v>5</v>
          </cell>
          <cell r="AF79">
            <v>4</v>
          </cell>
          <cell r="AG79">
            <v>0</v>
          </cell>
          <cell r="AH79">
            <v>0</v>
          </cell>
        </row>
        <row r="80">
          <cell r="D80">
            <v>0</v>
          </cell>
          <cell r="E80">
            <v>40</v>
          </cell>
          <cell r="F80">
            <v>51</v>
          </cell>
          <cell r="G80">
            <v>30</v>
          </cell>
          <cell r="P80">
            <v>83</v>
          </cell>
          <cell r="Q80">
            <v>54</v>
          </cell>
          <cell r="R80">
            <v>16</v>
          </cell>
          <cell r="S80">
            <v>0</v>
          </cell>
          <cell r="T80">
            <v>25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14</v>
          </cell>
          <cell r="AC80">
            <v>1</v>
          </cell>
          <cell r="AD80">
            <v>22</v>
          </cell>
          <cell r="AE80">
            <v>5</v>
          </cell>
          <cell r="AF80">
            <v>4</v>
          </cell>
          <cell r="AG80">
            <v>0</v>
          </cell>
          <cell r="AH80">
            <v>0</v>
          </cell>
        </row>
        <row r="81">
          <cell r="D81">
            <v>0</v>
          </cell>
          <cell r="E81">
            <v>4</v>
          </cell>
          <cell r="F81">
            <v>43</v>
          </cell>
          <cell r="G81">
            <v>5</v>
          </cell>
          <cell r="P81">
            <v>151</v>
          </cell>
          <cell r="Q81">
            <v>59</v>
          </cell>
          <cell r="R81">
            <v>16</v>
          </cell>
          <cell r="S81">
            <v>2</v>
          </cell>
          <cell r="T81">
            <v>47</v>
          </cell>
          <cell r="U81">
            <v>0</v>
          </cell>
          <cell r="V81">
            <v>45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14</v>
          </cell>
          <cell r="AC81">
            <v>1</v>
          </cell>
          <cell r="AD81">
            <v>22</v>
          </cell>
          <cell r="AE81">
            <v>5</v>
          </cell>
          <cell r="AF81">
            <v>4</v>
          </cell>
          <cell r="AG81">
            <v>0</v>
          </cell>
          <cell r="AH81">
            <v>0</v>
          </cell>
        </row>
        <row r="82">
          <cell r="D82">
            <v>0</v>
          </cell>
          <cell r="E82">
            <v>0</v>
          </cell>
          <cell r="F82">
            <v>33</v>
          </cell>
          <cell r="G82">
            <v>0</v>
          </cell>
          <cell r="P82">
            <v>233</v>
          </cell>
          <cell r="Q82">
            <v>79</v>
          </cell>
          <cell r="R82">
            <v>17</v>
          </cell>
          <cell r="S82">
            <v>9</v>
          </cell>
          <cell r="T82">
            <v>74</v>
          </cell>
          <cell r="U82">
            <v>0</v>
          </cell>
          <cell r="V82">
            <v>90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14</v>
          </cell>
          <cell r="AC82">
            <v>1</v>
          </cell>
          <cell r="AD82">
            <v>22</v>
          </cell>
          <cell r="AE82">
            <v>5</v>
          </cell>
          <cell r="AF82">
            <v>4</v>
          </cell>
          <cell r="AG82">
            <v>0</v>
          </cell>
          <cell r="AH82">
            <v>0</v>
          </cell>
        </row>
        <row r="83">
          <cell r="D83">
            <v>0</v>
          </cell>
          <cell r="E83">
            <v>0</v>
          </cell>
          <cell r="F83">
            <v>33</v>
          </cell>
          <cell r="G83">
            <v>0</v>
          </cell>
          <cell r="P83">
            <v>279</v>
          </cell>
          <cell r="Q83">
            <v>79</v>
          </cell>
          <cell r="R83">
            <v>17</v>
          </cell>
          <cell r="S83">
            <v>11</v>
          </cell>
          <cell r="T83">
            <v>86</v>
          </cell>
          <cell r="U83">
            <v>0</v>
          </cell>
          <cell r="V83">
            <v>91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14</v>
          </cell>
          <cell r="AC83">
            <v>1</v>
          </cell>
          <cell r="AD83">
            <v>22</v>
          </cell>
          <cell r="AE83">
            <v>5</v>
          </cell>
          <cell r="AF83">
            <v>4</v>
          </cell>
          <cell r="AG83">
            <v>4</v>
          </cell>
          <cell r="AH83">
            <v>0</v>
          </cell>
        </row>
        <row r="84">
          <cell r="D84">
            <v>0</v>
          </cell>
          <cell r="E84">
            <v>0</v>
          </cell>
          <cell r="F84">
            <v>34</v>
          </cell>
          <cell r="G84">
            <v>0</v>
          </cell>
          <cell r="P84">
            <v>401</v>
          </cell>
          <cell r="Q84">
            <v>79</v>
          </cell>
          <cell r="R84">
            <v>34</v>
          </cell>
          <cell r="S84">
            <v>20</v>
          </cell>
          <cell r="T84">
            <v>130</v>
          </cell>
          <cell r="U84">
            <v>0</v>
          </cell>
          <cell r="V84">
            <v>105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14</v>
          </cell>
          <cell r="AC84">
            <v>1</v>
          </cell>
          <cell r="AD84">
            <v>23</v>
          </cell>
          <cell r="AE84">
            <v>5</v>
          </cell>
          <cell r="AF84">
            <v>4</v>
          </cell>
          <cell r="AG84">
            <v>5</v>
          </cell>
          <cell r="AH84">
            <v>0</v>
          </cell>
        </row>
        <row r="85">
          <cell r="D85">
            <v>0</v>
          </cell>
          <cell r="E85">
            <v>58</v>
          </cell>
          <cell r="F85">
            <v>43</v>
          </cell>
          <cell r="G85">
            <v>0</v>
          </cell>
          <cell r="P85">
            <v>519</v>
          </cell>
          <cell r="Q85">
            <v>79</v>
          </cell>
          <cell r="R85">
            <v>48</v>
          </cell>
          <cell r="S85">
            <v>27</v>
          </cell>
          <cell r="T85">
            <v>167</v>
          </cell>
          <cell r="U85">
            <v>0</v>
          </cell>
          <cell r="V85">
            <v>226</v>
          </cell>
          <cell r="W85">
            <v>86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36</v>
          </cell>
          <cell r="AC85">
            <v>1</v>
          </cell>
          <cell r="AD85">
            <v>23</v>
          </cell>
          <cell r="AE85">
            <v>5</v>
          </cell>
          <cell r="AF85">
            <v>4</v>
          </cell>
          <cell r="AG85">
            <v>5</v>
          </cell>
          <cell r="AH85">
            <v>0</v>
          </cell>
        </row>
        <row r="86">
          <cell r="D86">
            <v>0</v>
          </cell>
          <cell r="E86">
            <v>88</v>
          </cell>
          <cell r="F86">
            <v>51</v>
          </cell>
          <cell r="G86">
            <v>0</v>
          </cell>
          <cell r="P86">
            <v>523</v>
          </cell>
          <cell r="Q86">
            <v>79</v>
          </cell>
          <cell r="R86">
            <v>48</v>
          </cell>
          <cell r="S86">
            <v>27</v>
          </cell>
          <cell r="T86">
            <v>168</v>
          </cell>
          <cell r="U86">
            <v>4</v>
          </cell>
          <cell r="V86">
            <v>220</v>
          </cell>
          <cell r="W86">
            <v>109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36</v>
          </cell>
          <cell r="AC86">
            <v>1</v>
          </cell>
          <cell r="AD86">
            <v>23</v>
          </cell>
          <cell r="AE86">
            <v>5</v>
          </cell>
          <cell r="AF86">
            <v>5</v>
          </cell>
          <cell r="AG86">
            <v>5</v>
          </cell>
          <cell r="AH86">
            <v>0</v>
          </cell>
        </row>
        <row r="87">
          <cell r="D87">
            <v>0</v>
          </cell>
          <cell r="E87">
            <v>4</v>
          </cell>
          <cell r="F87">
            <v>36</v>
          </cell>
          <cell r="G87">
            <v>0</v>
          </cell>
          <cell r="P87">
            <v>526</v>
          </cell>
          <cell r="Q87">
            <v>79</v>
          </cell>
          <cell r="R87">
            <v>48</v>
          </cell>
          <cell r="S87">
            <v>27</v>
          </cell>
          <cell r="T87">
            <v>168</v>
          </cell>
          <cell r="U87">
            <v>21</v>
          </cell>
          <cell r="V87">
            <v>218</v>
          </cell>
          <cell r="W87">
            <v>44</v>
          </cell>
          <cell r="X87">
            <v>0</v>
          </cell>
          <cell r="Y87">
            <v>0</v>
          </cell>
          <cell r="Z87">
            <v>25</v>
          </cell>
          <cell r="AA87">
            <v>44</v>
          </cell>
          <cell r="AB87">
            <v>36</v>
          </cell>
          <cell r="AC87">
            <v>1</v>
          </cell>
          <cell r="AD87">
            <v>23</v>
          </cell>
          <cell r="AE87">
            <v>5</v>
          </cell>
          <cell r="AF87">
            <v>5</v>
          </cell>
          <cell r="AG87">
            <v>5</v>
          </cell>
          <cell r="AH87">
            <v>0</v>
          </cell>
        </row>
        <row r="88">
          <cell r="D88">
            <v>0</v>
          </cell>
          <cell r="E88">
            <v>14</v>
          </cell>
          <cell r="F88">
            <v>38</v>
          </cell>
          <cell r="G88">
            <v>0</v>
          </cell>
          <cell r="P88">
            <v>527</v>
          </cell>
          <cell r="Q88">
            <v>79</v>
          </cell>
          <cell r="R88">
            <v>48</v>
          </cell>
          <cell r="S88">
            <v>27</v>
          </cell>
          <cell r="T88">
            <v>168</v>
          </cell>
          <cell r="U88">
            <v>21</v>
          </cell>
          <cell r="V88">
            <v>223</v>
          </cell>
          <cell r="W88">
            <v>30</v>
          </cell>
          <cell r="X88">
            <v>0</v>
          </cell>
          <cell r="Y88">
            <v>0</v>
          </cell>
          <cell r="Z88">
            <v>25</v>
          </cell>
          <cell r="AA88">
            <v>44</v>
          </cell>
          <cell r="AB88">
            <v>36</v>
          </cell>
          <cell r="AC88">
            <v>1</v>
          </cell>
          <cell r="AD88">
            <v>23</v>
          </cell>
          <cell r="AE88">
            <v>5</v>
          </cell>
          <cell r="AF88">
            <v>4</v>
          </cell>
          <cell r="AG88">
            <v>5</v>
          </cell>
          <cell r="AH88">
            <v>0</v>
          </cell>
        </row>
        <row r="89">
          <cell r="D89">
            <v>0</v>
          </cell>
          <cell r="E89">
            <v>82</v>
          </cell>
          <cell r="F89">
            <v>51</v>
          </cell>
          <cell r="G89">
            <v>0</v>
          </cell>
          <cell r="P89">
            <v>538</v>
          </cell>
          <cell r="Q89">
            <v>79</v>
          </cell>
          <cell r="R89">
            <v>48</v>
          </cell>
          <cell r="S89">
            <v>28</v>
          </cell>
          <cell r="T89">
            <v>173</v>
          </cell>
          <cell r="U89">
            <v>21</v>
          </cell>
          <cell r="V89">
            <v>224</v>
          </cell>
          <cell r="W89">
            <v>30</v>
          </cell>
          <cell r="X89">
            <v>0</v>
          </cell>
          <cell r="Y89">
            <v>0</v>
          </cell>
          <cell r="Z89">
            <v>25</v>
          </cell>
          <cell r="AA89">
            <v>44</v>
          </cell>
          <cell r="AB89">
            <v>36</v>
          </cell>
          <cell r="AC89">
            <v>1</v>
          </cell>
          <cell r="AD89">
            <v>23</v>
          </cell>
          <cell r="AE89">
            <v>6</v>
          </cell>
          <cell r="AF89">
            <v>4</v>
          </cell>
          <cell r="AG89">
            <v>5</v>
          </cell>
          <cell r="AH89">
            <v>0</v>
          </cell>
        </row>
        <row r="90">
          <cell r="D90">
            <v>0</v>
          </cell>
          <cell r="E90">
            <v>88</v>
          </cell>
          <cell r="F90">
            <v>51</v>
          </cell>
          <cell r="G90">
            <v>0</v>
          </cell>
          <cell r="P90">
            <v>535</v>
          </cell>
          <cell r="Q90">
            <v>79</v>
          </cell>
          <cell r="R90">
            <v>47</v>
          </cell>
          <cell r="S90">
            <v>28</v>
          </cell>
          <cell r="T90">
            <v>169</v>
          </cell>
          <cell r="U90">
            <v>21</v>
          </cell>
          <cell r="V90">
            <v>224</v>
          </cell>
          <cell r="W90">
            <v>30</v>
          </cell>
          <cell r="X90">
            <v>0</v>
          </cell>
          <cell r="Y90">
            <v>0</v>
          </cell>
          <cell r="Z90">
            <v>25</v>
          </cell>
          <cell r="AA90">
            <v>44</v>
          </cell>
          <cell r="AB90">
            <v>37</v>
          </cell>
          <cell r="AC90">
            <v>1</v>
          </cell>
          <cell r="AD90">
            <v>23</v>
          </cell>
          <cell r="AE90">
            <v>6</v>
          </cell>
          <cell r="AF90">
            <v>4</v>
          </cell>
          <cell r="AG90">
            <v>5</v>
          </cell>
          <cell r="AH90">
            <v>0</v>
          </cell>
        </row>
        <row r="91">
          <cell r="D91">
            <v>0</v>
          </cell>
          <cell r="E91">
            <v>88</v>
          </cell>
          <cell r="F91">
            <v>51</v>
          </cell>
          <cell r="G91">
            <v>0</v>
          </cell>
          <cell r="P91">
            <v>520</v>
          </cell>
          <cell r="Q91">
            <v>79</v>
          </cell>
          <cell r="R91">
            <v>48</v>
          </cell>
          <cell r="S91">
            <v>27</v>
          </cell>
          <cell r="T91">
            <v>166</v>
          </cell>
          <cell r="U91">
            <v>21</v>
          </cell>
          <cell r="V91">
            <v>214</v>
          </cell>
          <cell r="W91">
            <v>78</v>
          </cell>
          <cell r="X91">
            <v>31</v>
          </cell>
          <cell r="Y91">
            <v>0</v>
          </cell>
          <cell r="Z91">
            <v>25</v>
          </cell>
          <cell r="AA91">
            <v>44</v>
          </cell>
          <cell r="AB91">
            <v>21</v>
          </cell>
          <cell r="AC91">
            <v>1</v>
          </cell>
          <cell r="AD91">
            <v>23</v>
          </cell>
          <cell r="AE91">
            <v>6</v>
          </cell>
          <cell r="AF91">
            <v>4</v>
          </cell>
          <cell r="AG91">
            <v>5</v>
          </cell>
          <cell r="AH91">
            <v>0</v>
          </cell>
        </row>
        <row r="92">
          <cell r="D92">
            <v>0</v>
          </cell>
          <cell r="E92">
            <v>88</v>
          </cell>
          <cell r="F92">
            <v>51</v>
          </cell>
          <cell r="G92">
            <v>0</v>
          </cell>
          <cell r="P92">
            <v>524</v>
          </cell>
          <cell r="Q92">
            <v>79</v>
          </cell>
          <cell r="R92">
            <v>48</v>
          </cell>
          <cell r="S92">
            <v>27</v>
          </cell>
          <cell r="T92">
            <v>168</v>
          </cell>
          <cell r="U92">
            <v>21</v>
          </cell>
          <cell r="V92">
            <v>219</v>
          </cell>
          <cell r="W92">
            <v>89</v>
          </cell>
          <cell r="X92">
            <v>37</v>
          </cell>
          <cell r="Y92">
            <v>0</v>
          </cell>
          <cell r="Z92">
            <v>25</v>
          </cell>
          <cell r="AA92">
            <v>44</v>
          </cell>
          <cell r="AB92">
            <v>21</v>
          </cell>
          <cell r="AC92">
            <v>1</v>
          </cell>
          <cell r="AD92">
            <v>23</v>
          </cell>
          <cell r="AE92">
            <v>6</v>
          </cell>
          <cell r="AF92">
            <v>4</v>
          </cell>
          <cell r="AG92">
            <v>5</v>
          </cell>
          <cell r="AH92">
            <v>0</v>
          </cell>
        </row>
        <row r="93">
          <cell r="D93">
            <v>0</v>
          </cell>
          <cell r="E93">
            <v>78</v>
          </cell>
          <cell r="F93">
            <v>51</v>
          </cell>
          <cell r="G93">
            <v>0</v>
          </cell>
          <cell r="P93">
            <v>452</v>
          </cell>
          <cell r="Q93">
            <v>79</v>
          </cell>
          <cell r="R93">
            <v>47</v>
          </cell>
          <cell r="S93">
            <v>27</v>
          </cell>
          <cell r="T93">
            <v>147</v>
          </cell>
          <cell r="U93">
            <v>5</v>
          </cell>
          <cell r="V93">
            <v>201</v>
          </cell>
          <cell r="W93">
            <v>36</v>
          </cell>
          <cell r="X93">
            <v>37</v>
          </cell>
          <cell r="Y93">
            <v>0</v>
          </cell>
          <cell r="Z93">
            <v>25</v>
          </cell>
          <cell r="AA93">
            <v>44</v>
          </cell>
          <cell r="AB93">
            <v>21</v>
          </cell>
          <cell r="AC93">
            <v>1</v>
          </cell>
          <cell r="AD93">
            <v>23</v>
          </cell>
          <cell r="AE93">
            <v>6</v>
          </cell>
          <cell r="AF93">
            <v>4</v>
          </cell>
          <cell r="AG93">
            <v>5</v>
          </cell>
          <cell r="AH93">
            <v>0</v>
          </cell>
        </row>
        <row r="94">
          <cell r="D94">
            <v>0</v>
          </cell>
          <cell r="E94">
            <v>60</v>
          </cell>
          <cell r="F94">
            <v>51</v>
          </cell>
          <cell r="G94">
            <v>0</v>
          </cell>
          <cell r="P94">
            <v>336</v>
          </cell>
          <cell r="Q94">
            <v>79</v>
          </cell>
          <cell r="R94">
            <v>47</v>
          </cell>
          <cell r="S94">
            <v>27</v>
          </cell>
          <cell r="T94">
            <v>107</v>
          </cell>
          <cell r="U94">
            <v>4</v>
          </cell>
          <cell r="V94">
            <v>141</v>
          </cell>
          <cell r="W94">
            <v>30</v>
          </cell>
          <cell r="X94">
            <v>37</v>
          </cell>
          <cell r="Y94">
            <v>0</v>
          </cell>
          <cell r="Z94">
            <v>25</v>
          </cell>
          <cell r="AA94">
            <v>44</v>
          </cell>
          <cell r="AB94">
            <v>21</v>
          </cell>
          <cell r="AC94">
            <v>1</v>
          </cell>
          <cell r="AD94">
            <v>23</v>
          </cell>
          <cell r="AE94">
            <v>6</v>
          </cell>
          <cell r="AF94">
            <v>4</v>
          </cell>
          <cell r="AG94">
            <v>5</v>
          </cell>
          <cell r="AH94">
            <v>0</v>
          </cell>
        </row>
        <row r="95">
          <cell r="D95">
            <v>0</v>
          </cell>
          <cell r="E95">
            <v>60</v>
          </cell>
          <cell r="F95">
            <v>51</v>
          </cell>
          <cell r="G95">
            <v>0</v>
          </cell>
          <cell r="P95">
            <v>340</v>
          </cell>
          <cell r="Q95">
            <v>80</v>
          </cell>
          <cell r="R95">
            <v>47</v>
          </cell>
          <cell r="S95">
            <v>27</v>
          </cell>
          <cell r="T95">
            <v>105</v>
          </cell>
          <cell r="U95">
            <v>0</v>
          </cell>
          <cell r="V95">
            <v>154</v>
          </cell>
          <cell r="W95">
            <v>30</v>
          </cell>
          <cell r="X95">
            <v>37</v>
          </cell>
          <cell r="Y95">
            <v>0</v>
          </cell>
          <cell r="Z95">
            <v>25</v>
          </cell>
          <cell r="AA95">
            <v>44</v>
          </cell>
          <cell r="AB95">
            <v>21</v>
          </cell>
          <cell r="AC95">
            <v>1</v>
          </cell>
          <cell r="AD95">
            <v>23</v>
          </cell>
          <cell r="AE95">
            <v>6</v>
          </cell>
          <cell r="AF95">
            <v>5</v>
          </cell>
          <cell r="AG95">
            <v>5</v>
          </cell>
          <cell r="AH95">
            <v>0</v>
          </cell>
        </row>
        <row r="96">
          <cell r="D96">
            <v>0</v>
          </cell>
          <cell r="E96">
            <v>76</v>
          </cell>
          <cell r="F96">
            <v>63</v>
          </cell>
          <cell r="G96">
            <v>0</v>
          </cell>
          <cell r="P96">
            <v>345</v>
          </cell>
          <cell r="Q96">
            <v>80</v>
          </cell>
          <cell r="R96">
            <v>47</v>
          </cell>
          <cell r="S96">
            <v>27</v>
          </cell>
          <cell r="T96">
            <v>113</v>
          </cell>
          <cell r="U96">
            <v>0</v>
          </cell>
          <cell r="V96">
            <v>161</v>
          </cell>
          <cell r="W96">
            <v>31</v>
          </cell>
          <cell r="X96">
            <v>37</v>
          </cell>
          <cell r="Y96">
            <v>0</v>
          </cell>
          <cell r="Z96">
            <v>25</v>
          </cell>
          <cell r="AA96">
            <v>44</v>
          </cell>
          <cell r="AB96">
            <v>21</v>
          </cell>
          <cell r="AC96">
            <v>1</v>
          </cell>
          <cell r="AD96">
            <v>23</v>
          </cell>
          <cell r="AE96">
            <v>6</v>
          </cell>
          <cell r="AF96">
            <v>5</v>
          </cell>
          <cell r="AG96">
            <v>6</v>
          </cell>
          <cell r="AH96">
            <v>0</v>
          </cell>
        </row>
        <row r="97">
          <cell r="D97">
            <v>0</v>
          </cell>
          <cell r="E97">
            <v>42</v>
          </cell>
          <cell r="F97">
            <v>48</v>
          </cell>
          <cell r="G97">
            <v>0</v>
          </cell>
          <cell r="P97">
            <v>452</v>
          </cell>
          <cell r="Q97">
            <v>80</v>
          </cell>
          <cell r="R97">
            <v>47</v>
          </cell>
          <cell r="S97">
            <v>27</v>
          </cell>
          <cell r="T97">
            <v>150</v>
          </cell>
          <cell r="U97">
            <v>0</v>
          </cell>
          <cell r="V97">
            <v>204</v>
          </cell>
          <cell r="W97">
            <v>264</v>
          </cell>
          <cell r="X97">
            <v>37</v>
          </cell>
          <cell r="Y97">
            <v>0</v>
          </cell>
          <cell r="Z97">
            <v>25</v>
          </cell>
          <cell r="AA97">
            <v>44</v>
          </cell>
          <cell r="AB97">
            <v>21</v>
          </cell>
          <cell r="AC97">
            <v>1</v>
          </cell>
          <cell r="AD97">
            <v>23</v>
          </cell>
          <cell r="AE97">
            <v>6</v>
          </cell>
          <cell r="AF97">
            <v>5</v>
          </cell>
          <cell r="AG97">
            <v>6</v>
          </cell>
          <cell r="AH97">
            <v>0</v>
          </cell>
        </row>
        <row r="98">
          <cell r="D98">
            <v>0</v>
          </cell>
          <cell r="E98">
            <v>40</v>
          </cell>
          <cell r="F98">
            <v>45</v>
          </cell>
          <cell r="G98">
            <v>0</v>
          </cell>
          <cell r="P98">
            <v>457</v>
          </cell>
          <cell r="Q98">
            <v>79</v>
          </cell>
          <cell r="R98">
            <v>47</v>
          </cell>
          <cell r="S98">
            <v>27</v>
          </cell>
          <cell r="T98">
            <v>148</v>
          </cell>
          <cell r="U98">
            <v>0</v>
          </cell>
          <cell r="V98">
            <v>212</v>
          </cell>
          <cell r="W98">
            <v>299</v>
          </cell>
          <cell r="X98">
            <v>37</v>
          </cell>
          <cell r="Y98">
            <v>46</v>
          </cell>
          <cell r="Z98">
            <v>25</v>
          </cell>
          <cell r="AA98">
            <v>44</v>
          </cell>
          <cell r="AB98">
            <v>21</v>
          </cell>
          <cell r="AC98">
            <v>1</v>
          </cell>
          <cell r="AD98">
            <v>23</v>
          </cell>
          <cell r="AE98">
            <v>6</v>
          </cell>
          <cell r="AF98">
            <v>5</v>
          </cell>
          <cell r="AG98">
            <v>6</v>
          </cell>
          <cell r="AH98">
            <v>0</v>
          </cell>
        </row>
        <row r="99">
          <cell r="D99">
            <v>0</v>
          </cell>
          <cell r="E99">
            <v>33</v>
          </cell>
          <cell r="F99">
            <v>41</v>
          </cell>
          <cell r="G99">
            <v>0</v>
          </cell>
          <cell r="P99">
            <v>529</v>
          </cell>
          <cell r="Q99">
            <v>79</v>
          </cell>
          <cell r="R99">
            <v>47</v>
          </cell>
          <cell r="S99">
            <v>26</v>
          </cell>
          <cell r="T99">
            <v>170</v>
          </cell>
          <cell r="U99">
            <v>0</v>
          </cell>
          <cell r="V99">
            <v>207</v>
          </cell>
          <cell r="W99">
            <v>299</v>
          </cell>
          <cell r="X99">
            <v>37</v>
          </cell>
          <cell r="Y99">
            <v>70</v>
          </cell>
          <cell r="Z99">
            <v>25</v>
          </cell>
          <cell r="AA99">
            <v>44</v>
          </cell>
          <cell r="AB99">
            <v>21</v>
          </cell>
          <cell r="AC99">
            <v>1</v>
          </cell>
          <cell r="AD99">
            <v>23</v>
          </cell>
          <cell r="AE99">
            <v>6</v>
          </cell>
          <cell r="AF99">
            <v>5</v>
          </cell>
          <cell r="AG99">
            <v>6</v>
          </cell>
          <cell r="AH99">
            <v>0</v>
          </cell>
        </row>
        <row r="100">
          <cell r="D100">
            <v>0</v>
          </cell>
          <cell r="E100">
            <v>20</v>
          </cell>
          <cell r="F100">
            <v>38</v>
          </cell>
          <cell r="G100">
            <v>0</v>
          </cell>
          <cell r="P100">
            <v>531</v>
          </cell>
          <cell r="Q100">
            <v>80</v>
          </cell>
          <cell r="R100">
            <v>47</v>
          </cell>
          <cell r="S100">
            <v>27</v>
          </cell>
          <cell r="T100">
            <v>169</v>
          </cell>
          <cell r="U100">
            <v>0</v>
          </cell>
          <cell r="V100">
            <v>223</v>
          </cell>
          <cell r="W100">
            <v>299</v>
          </cell>
          <cell r="X100">
            <v>37</v>
          </cell>
          <cell r="Y100">
            <v>70</v>
          </cell>
          <cell r="Z100">
            <v>25</v>
          </cell>
          <cell r="AA100">
            <v>44</v>
          </cell>
          <cell r="AB100">
            <v>21</v>
          </cell>
          <cell r="AC100">
            <v>1</v>
          </cell>
          <cell r="AD100">
            <v>24</v>
          </cell>
          <cell r="AE100">
            <v>6</v>
          </cell>
          <cell r="AF100">
            <v>5</v>
          </cell>
          <cell r="AG100">
            <v>6</v>
          </cell>
          <cell r="AH100">
            <v>0</v>
          </cell>
        </row>
        <row r="101">
          <cell r="D101">
            <v>0</v>
          </cell>
          <cell r="E101">
            <v>3</v>
          </cell>
          <cell r="F101">
            <v>38</v>
          </cell>
          <cell r="G101">
            <v>0</v>
          </cell>
          <cell r="P101">
            <v>515</v>
          </cell>
          <cell r="Q101">
            <v>80</v>
          </cell>
          <cell r="R101">
            <v>47</v>
          </cell>
          <cell r="S101">
            <v>27</v>
          </cell>
          <cell r="T101">
            <v>169</v>
          </cell>
          <cell r="U101">
            <v>0</v>
          </cell>
          <cell r="V101">
            <v>223</v>
          </cell>
          <cell r="W101">
            <v>299</v>
          </cell>
          <cell r="X101">
            <v>37</v>
          </cell>
          <cell r="Y101">
            <v>70</v>
          </cell>
          <cell r="Z101">
            <v>25</v>
          </cell>
          <cell r="AA101">
            <v>44</v>
          </cell>
          <cell r="AB101">
            <v>21</v>
          </cell>
          <cell r="AC101">
            <v>1</v>
          </cell>
          <cell r="AD101">
            <v>24</v>
          </cell>
          <cell r="AE101">
            <v>6</v>
          </cell>
          <cell r="AF101">
            <v>5</v>
          </cell>
          <cell r="AG101">
            <v>6</v>
          </cell>
          <cell r="AH101">
            <v>0</v>
          </cell>
        </row>
        <row r="102">
          <cell r="D102">
            <v>0</v>
          </cell>
          <cell r="E102">
            <v>1</v>
          </cell>
          <cell r="F102">
            <v>34</v>
          </cell>
          <cell r="G102">
            <v>1</v>
          </cell>
          <cell r="P102">
            <v>481</v>
          </cell>
          <cell r="Q102">
            <v>80</v>
          </cell>
          <cell r="R102">
            <v>47</v>
          </cell>
          <cell r="S102">
            <v>20</v>
          </cell>
          <cell r="T102">
            <v>169</v>
          </cell>
          <cell r="U102">
            <v>0</v>
          </cell>
          <cell r="V102">
            <v>223</v>
          </cell>
          <cell r="W102">
            <v>299</v>
          </cell>
          <cell r="X102">
            <v>40</v>
          </cell>
          <cell r="Y102">
            <v>70</v>
          </cell>
          <cell r="Z102">
            <v>25</v>
          </cell>
          <cell r="AA102">
            <v>44</v>
          </cell>
          <cell r="AB102">
            <v>21</v>
          </cell>
          <cell r="AC102">
            <v>1</v>
          </cell>
          <cell r="AD102">
            <v>23</v>
          </cell>
          <cell r="AE102">
            <v>5</v>
          </cell>
          <cell r="AF102">
            <v>5</v>
          </cell>
          <cell r="AG102">
            <v>6</v>
          </cell>
          <cell r="AH102">
            <v>0</v>
          </cell>
        </row>
        <row r="103">
          <cell r="D103">
            <v>0</v>
          </cell>
          <cell r="E103">
            <v>60</v>
          </cell>
          <cell r="F103">
            <v>62</v>
          </cell>
          <cell r="G103">
            <v>30</v>
          </cell>
          <cell r="P103">
            <v>340</v>
          </cell>
          <cell r="Q103">
            <v>63</v>
          </cell>
          <cell r="R103">
            <v>47</v>
          </cell>
          <cell r="S103">
            <v>19</v>
          </cell>
          <cell r="T103">
            <v>110</v>
          </cell>
          <cell r="U103">
            <v>0</v>
          </cell>
          <cell r="V103">
            <v>171</v>
          </cell>
          <cell r="W103">
            <v>299</v>
          </cell>
          <cell r="X103">
            <v>81</v>
          </cell>
          <cell r="Y103">
            <v>62</v>
          </cell>
          <cell r="Z103">
            <v>25</v>
          </cell>
          <cell r="AA103">
            <v>44</v>
          </cell>
          <cell r="AB103">
            <v>21</v>
          </cell>
          <cell r="AC103">
            <v>1</v>
          </cell>
          <cell r="AD103">
            <v>23</v>
          </cell>
          <cell r="AE103">
            <v>4</v>
          </cell>
          <cell r="AF103">
            <v>6</v>
          </cell>
          <cell r="AG103">
            <v>5</v>
          </cell>
          <cell r="AH103">
            <v>0</v>
          </cell>
        </row>
        <row r="104">
          <cell r="D104">
            <v>0</v>
          </cell>
          <cell r="E104">
            <v>60</v>
          </cell>
          <cell r="F104">
            <v>66</v>
          </cell>
          <cell r="G104">
            <v>30</v>
          </cell>
          <cell r="P104">
            <v>218</v>
          </cell>
          <cell r="Q104">
            <v>53</v>
          </cell>
          <cell r="R104">
            <v>47</v>
          </cell>
          <cell r="S104">
            <v>19</v>
          </cell>
          <cell r="T104">
            <v>77</v>
          </cell>
          <cell r="U104">
            <v>0</v>
          </cell>
          <cell r="V104">
            <v>149</v>
          </cell>
          <cell r="W104">
            <v>296</v>
          </cell>
          <cell r="X104">
            <v>81</v>
          </cell>
          <cell r="Y104">
            <v>60</v>
          </cell>
          <cell r="Z104">
            <v>25</v>
          </cell>
          <cell r="AA104">
            <v>44</v>
          </cell>
          <cell r="AB104">
            <v>21</v>
          </cell>
          <cell r="AC104">
            <v>1</v>
          </cell>
          <cell r="AD104">
            <v>23</v>
          </cell>
          <cell r="AE104">
            <v>4</v>
          </cell>
          <cell r="AF104">
            <v>6</v>
          </cell>
          <cell r="AG104">
            <v>5</v>
          </cell>
          <cell r="AH104">
            <v>0</v>
          </cell>
        </row>
        <row r="105">
          <cell r="D105">
            <v>0</v>
          </cell>
          <cell r="E105">
            <v>60</v>
          </cell>
          <cell r="F105">
            <v>66</v>
          </cell>
          <cell r="G105">
            <v>30</v>
          </cell>
          <cell r="P105">
            <v>157</v>
          </cell>
          <cell r="Q105">
            <v>53</v>
          </cell>
          <cell r="R105">
            <v>47</v>
          </cell>
          <cell r="S105">
            <v>19</v>
          </cell>
          <cell r="T105">
            <v>50</v>
          </cell>
          <cell r="U105">
            <v>0</v>
          </cell>
          <cell r="V105">
            <v>114</v>
          </cell>
          <cell r="W105">
            <v>85</v>
          </cell>
          <cell r="X105">
            <v>81</v>
          </cell>
          <cell r="Y105">
            <v>52</v>
          </cell>
          <cell r="Z105">
            <v>25</v>
          </cell>
          <cell r="AA105">
            <v>44</v>
          </cell>
          <cell r="AB105">
            <v>21</v>
          </cell>
          <cell r="AC105">
            <v>1</v>
          </cell>
          <cell r="AD105">
            <v>23</v>
          </cell>
          <cell r="AE105">
            <v>4</v>
          </cell>
          <cell r="AF105">
            <v>6</v>
          </cell>
          <cell r="AG105">
            <v>5</v>
          </cell>
          <cell r="AH105">
            <v>0</v>
          </cell>
        </row>
        <row r="106">
          <cell r="D106">
            <v>0</v>
          </cell>
          <cell r="E106">
            <v>60</v>
          </cell>
          <cell r="F106">
            <v>66</v>
          </cell>
          <cell r="G106">
            <v>30</v>
          </cell>
          <cell r="P106">
            <v>88</v>
          </cell>
          <cell r="Q106">
            <v>52</v>
          </cell>
          <cell r="R106">
            <v>47</v>
          </cell>
          <cell r="S106">
            <v>19</v>
          </cell>
          <cell r="T106">
            <v>22</v>
          </cell>
          <cell r="U106">
            <v>0</v>
          </cell>
          <cell r="V106">
            <v>55</v>
          </cell>
          <cell r="W106">
            <v>101</v>
          </cell>
          <cell r="X106">
            <v>81</v>
          </cell>
          <cell r="Y106">
            <v>50</v>
          </cell>
          <cell r="Z106">
            <v>25</v>
          </cell>
          <cell r="AA106">
            <v>44</v>
          </cell>
          <cell r="AB106">
            <v>21</v>
          </cell>
          <cell r="AC106">
            <v>1</v>
          </cell>
          <cell r="AD106">
            <v>23</v>
          </cell>
          <cell r="AE106">
            <v>4</v>
          </cell>
          <cell r="AF106">
            <v>6</v>
          </cell>
          <cell r="AG106">
            <v>5</v>
          </cell>
          <cell r="AH106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>
        <row r="9">
          <cell r="D9">
            <v>60</v>
          </cell>
          <cell r="F9">
            <v>0</v>
          </cell>
          <cell r="H9">
            <v>40</v>
          </cell>
          <cell r="J9">
            <v>12</v>
          </cell>
          <cell r="L9">
            <v>31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J9">
            <v>30</v>
          </cell>
          <cell r="AL9">
            <v>0</v>
          </cell>
          <cell r="AN9">
            <v>50</v>
          </cell>
          <cell r="AP9">
            <v>12</v>
          </cell>
          <cell r="AR9">
            <v>20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60</v>
          </cell>
          <cell r="F10">
            <v>0</v>
          </cell>
          <cell r="H10">
            <v>40</v>
          </cell>
          <cell r="J10">
            <v>12</v>
          </cell>
          <cell r="L10">
            <v>31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0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J10">
            <v>30</v>
          </cell>
          <cell r="AL10">
            <v>0</v>
          </cell>
          <cell r="AN10">
            <v>60</v>
          </cell>
          <cell r="AP10">
            <v>12</v>
          </cell>
          <cell r="AR10">
            <v>28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60</v>
          </cell>
          <cell r="F11">
            <v>0</v>
          </cell>
          <cell r="H11">
            <v>40</v>
          </cell>
          <cell r="J11">
            <v>12</v>
          </cell>
          <cell r="L11">
            <v>31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J11">
            <v>30</v>
          </cell>
          <cell r="AL11">
            <v>0</v>
          </cell>
          <cell r="AN11">
            <v>60</v>
          </cell>
          <cell r="AP11">
            <v>12</v>
          </cell>
          <cell r="AR11">
            <v>30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60</v>
          </cell>
          <cell r="F12">
            <v>0</v>
          </cell>
          <cell r="H12">
            <v>20</v>
          </cell>
          <cell r="J12">
            <v>12</v>
          </cell>
          <cell r="L12">
            <v>31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0</v>
          </cell>
          <cell r="AN12">
            <v>60</v>
          </cell>
          <cell r="AP12">
            <v>12</v>
          </cell>
          <cell r="AR12">
            <v>30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60</v>
          </cell>
          <cell r="F13">
            <v>0</v>
          </cell>
          <cell r="H13">
            <v>20</v>
          </cell>
          <cell r="J13">
            <v>12</v>
          </cell>
          <cell r="L13">
            <v>31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0</v>
          </cell>
          <cell r="AN13">
            <v>60</v>
          </cell>
          <cell r="AP13">
            <v>8</v>
          </cell>
          <cell r="AR13">
            <v>23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60</v>
          </cell>
          <cell r="F14">
            <v>0</v>
          </cell>
          <cell r="H14">
            <v>40</v>
          </cell>
          <cell r="J14">
            <v>12</v>
          </cell>
          <cell r="L14">
            <v>31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0</v>
          </cell>
          <cell r="AN14">
            <v>60</v>
          </cell>
          <cell r="AP14">
            <v>8</v>
          </cell>
          <cell r="AR14">
            <v>20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60</v>
          </cell>
          <cell r="F15">
            <v>0</v>
          </cell>
          <cell r="H15">
            <v>40</v>
          </cell>
          <cell r="J15">
            <v>12</v>
          </cell>
          <cell r="L15">
            <v>32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0</v>
          </cell>
          <cell r="AN15">
            <v>60</v>
          </cell>
          <cell r="AP15">
            <v>8</v>
          </cell>
          <cell r="AR15">
            <v>20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30</v>
          </cell>
          <cell r="F16">
            <v>0</v>
          </cell>
          <cell r="H16">
            <v>40</v>
          </cell>
          <cell r="J16">
            <v>12</v>
          </cell>
          <cell r="L16">
            <v>31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0</v>
          </cell>
          <cell r="AN16">
            <v>60</v>
          </cell>
          <cell r="AP16">
            <v>8</v>
          </cell>
          <cell r="AR16">
            <v>20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30</v>
          </cell>
          <cell r="F17">
            <v>0</v>
          </cell>
          <cell r="H17">
            <v>40</v>
          </cell>
          <cell r="J17">
            <v>12</v>
          </cell>
          <cell r="L17">
            <v>32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0</v>
          </cell>
          <cell r="AN17">
            <v>60</v>
          </cell>
          <cell r="AP17">
            <v>8</v>
          </cell>
          <cell r="AR17">
            <v>18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30</v>
          </cell>
          <cell r="F18">
            <v>0</v>
          </cell>
          <cell r="H18">
            <v>50</v>
          </cell>
          <cell r="J18">
            <v>12</v>
          </cell>
          <cell r="L18">
            <v>32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0</v>
          </cell>
          <cell r="AN18">
            <v>60</v>
          </cell>
          <cell r="AP18">
            <v>8</v>
          </cell>
          <cell r="AR18">
            <v>18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30</v>
          </cell>
          <cell r="F19">
            <v>0</v>
          </cell>
          <cell r="H19">
            <v>50</v>
          </cell>
          <cell r="J19">
            <v>12</v>
          </cell>
          <cell r="L19">
            <v>32</v>
          </cell>
          <cell r="N19">
            <v>0</v>
          </cell>
          <cell r="P19">
            <v>0</v>
          </cell>
          <cell r="R19">
            <v>78.526532000000003</v>
          </cell>
          <cell r="T19">
            <v>0</v>
          </cell>
          <cell r="V19">
            <v>0</v>
          </cell>
          <cell r="X19">
            <v>0</v>
          </cell>
          <cell r="Z19">
            <v>24.957346999999999</v>
          </cell>
          <cell r="AB19">
            <v>0</v>
          </cell>
          <cell r="AD19">
            <v>0</v>
          </cell>
          <cell r="AJ19">
            <v>30</v>
          </cell>
          <cell r="AL19">
            <v>0</v>
          </cell>
          <cell r="AN19">
            <v>70</v>
          </cell>
          <cell r="AP19">
            <v>8</v>
          </cell>
          <cell r="AR19">
            <v>30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30</v>
          </cell>
          <cell r="F20">
            <v>0</v>
          </cell>
          <cell r="H20">
            <v>50</v>
          </cell>
          <cell r="J20">
            <v>12</v>
          </cell>
          <cell r="L20">
            <v>32</v>
          </cell>
          <cell r="N20">
            <v>0</v>
          </cell>
          <cell r="P20">
            <v>0</v>
          </cell>
          <cell r="R20">
            <v>78.526532000000003</v>
          </cell>
          <cell r="T20">
            <v>0</v>
          </cell>
          <cell r="V20">
            <v>0</v>
          </cell>
          <cell r="X20">
            <v>0</v>
          </cell>
          <cell r="Z20">
            <v>24.957346999999999</v>
          </cell>
          <cell r="AB20">
            <v>0</v>
          </cell>
          <cell r="AD20">
            <v>0</v>
          </cell>
          <cell r="AJ20">
            <v>30</v>
          </cell>
          <cell r="AL20">
            <v>0</v>
          </cell>
          <cell r="AN20">
            <v>40</v>
          </cell>
          <cell r="AP20">
            <v>8</v>
          </cell>
          <cell r="AR20">
            <v>31</v>
          </cell>
          <cell r="AT20">
            <v>0</v>
          </cell>
          <cell r="AV20">
            <v>0</v>
          </cell>
          <cell r="AX20">
            <v>78.526532000000003</v>
          </cell>
          <cell r="AZ20">
            <v>0</v>
          </cell>
          <cell r="BB20">
            <v>0</v>
          </cell>
          <cell r="BD20">
            <v>0</v>
          </cell>
          <cell r="BF20">
            <v>24.957346999999999</v>
          </cell>
          <cell r="BH20">
            <v>0</v>
          </cell>
          <cell r="BJ20">
            <v>0</v>
          </cell>
        </row>
        <row r="21">
          <cell r="D21">
            <v>30</v>
          </cell>
          <cell r="F21">
            <v>0</v>
          </cell>
          <cell r="H21">
            <v>50</v>
          </cell>
          <cell r="J21">
            <v>12</v>
          </cell>
          <cell r="L21">
            <v>32</v>
          </cell>
          <cell r="N21">
            <v>0</v>
          </cell>
          <cell r="P21">
            <v>0</v>
          </cell>
          <cell r="R21">
            <v>78.526532000000003</v>
          </cell>
          <cell r="T21">
            <v>0</v>
          </cell>
          <cell r="V21">
            <v>0</v>
          </cell>
          <cell r="X21">
            <v>0</v>
          </cell>
          <cell r="Z21">
            <v>24.957346999999999</v>
          </cell>
          <cell r="AB21">
            <v>0</v>
          </cell>
          <cell r="AD21">
            <v>0</v>
          </cell>
          <cell r="AJ21">
            <v>30</v>
          </cell>
          <cell r="AL21">
            <v>0</v>
          </cell>
          <cell r="AN21">
            <v>80</v>
          </cell>
          <cell r="AP21">
            <v>8</v>
          </cell>
          <cell r="AR21">
            <v>31</v>
          </cell>
          <cell r="AT21">
            <v>0</v>
          </cell>
          <cell r="AV21">
            <v>0</v>
          </cell>
          <cell r="AX21">
            <v>78.526532000000003</v>
          </cell>
          <cell r="AZ21">
            <v>0</v>
          </cell>
          <cell r="BB21">
            <v>0</v>
          </cell>
          <cell r="BD21">
            <v>0</v>
          </cell>
          <cell r="BF21">
            <v>24.957346999999999</v>
          </cell>
          <cell r="BH21">
            <v>0</v>
          </cell>
          <cell r="BJ21">
            <v>0</v>
          </cell>
        </row>
        <row r="22">
          <cell r="D22">
            <v>30</v>
          </cell>
          <cell r="F22">
            <v>0</v>
          </cell>
          <cell r="H22">
            <v>60</v>
          </cell>
          <cell r="J22">
            <v>12</v>
          </cell>
          <cell r="L22">
            <v>32</v>
          </cell>
          <cell r="N22">
            <v>0</v>
          </cell>
          <cell r="P22">
            <v>0</v>
          </cell>
          <cell r="R22">
            <v>78.526532000000003</v>
          </cell>
          <cell r="T22">
            <v>0</v>
          </cell>
          <cell r="V22">
            <v>0</v>
          </cell>
          <cell r="X22">
            <v>0</v>
          </cell>
          <cell r="Z22">
            <v>24.957346999999999</v>
          </cell>
          <cell r="AB22">
            <v>0</v>
          </cell>
          <cell r="AD22">
            <v>0</v>
          </cell>
          <cell r="AJ22">
            <v>30</v>
          </cell>
          <cell r="AL22">
            <v>0</v>
          </cell>
          <cell r="AN22">
            <v>88</v>
          </cell>
          <cell r="AP22">
            <v>8</v>
          </cell>
          <cell r="AR22">
            <v>34</v>
          </cell>
          <cell r="AT22">
            <v>0</v>
          </cell>
          <cell r="AV22">
            <v>0</v>
          </cell>
          <cell r="AX22">
            <v>78.526532000000003</v>
          </cell>
          <cell r="AZ22">
            <v>0</v>
          </cell>
          <cell r="BB22">
            <v>0</v>
          </cell>
          <cell r="BD22">
            <v>0</v>
          </cell>
          <cell r="BF22">
            <v>24.957346999999999</v>
          </cell>
          <cell r="BH22">
            <v>0</v>
          </cell>
          <cell r="BJ22">
            <v>0</v>
          </cell>
        </row>
        <row r="23">
          <cell r="D23">
            <v>30</v>
          </cell>
          <cell r="F23">
            <v>0</v>
          </cell>
          <cell r="H23">
            <v>66</v>
          </cell>
          <cell r="J23">
            <v>12</v>
          </cell>
          <cell r="L23">
            <v>32</v>
          </cell>
          <cell r="N23">
            <v>0</v>
          </cell>
          <cell r="P23">
            <v>0</v>
          </cell>
          <cell r="R23">
            <v>78.526532000000003</v>
          </cell>
          <cell r="T23">
            <v>0</v>
          </cell>
          <cell r="V23">
            <v>0</v>
          </cell>
          <cell r="X23">
            <v>0</v>
          </cell>
          <cell r="Z23">
            <v>24.957346999999999</v>
          </cell>
          <cell r="AB23">
            <v>0</v>
          </cell>
          <cell r="AD23">
            <v>0</v>
          </cell>
          <cell r="AJ23">
            <v>30</v>
          </cell>
          <cell r="AL23">
            <v>0</v>
          </cell>
          <cell r="AN23">
            <v>88</v>
          </cell>
          <cell r="AP23">
            <v>8</v>
          </cell>
          <cell r="AR23">
            <v>37</v>
          </cell>
          <cell r="AT23">
            <v>0</v>
          </cell>
          <cell r="AV23">
            <v>0</v>
          </cell>
          <cell r="AX23">
            <v>78.526532000000003</v>
          </cell>
          <cell r="AZ23">
            <v>0</v>
          </cell>
          <cell r="BB23">
            <v>0</v>
          </cell>
          <cell r="BD23">
            <v>0</v>
          </cell>
          <cell r="BF23">
            <v>24.957346999999999</v>
          </cell>
          <cell r="BH23">
            <v>0</v>
          </cell>
          <cell r="BJ23">
            <v>0</v>
          </cell>
        </row>
        <row r="24">
          <cell r="D24">
            <v>30</v>
          </cell>
          <cell r="F24">
            <v>0</v>
          </cell>
          <cell r="H24">
            <v>80</v>
          </cell>
          <cell r="J24">
            <v>12</v>
          </cell>
          <cell r="L24">
            <v>32</v>
          </cell>
          <cell r="N24">
            <v>0</v>
          </cell>
          <cell r="P24">
            <v>0</v>
          </cell>
          <cell r="R24">
            <v>78.526532000000003</v>
          </cell>
          <cell r="T24">
            <v>0</v>
          </cell>
          <cell r="V24">
            <v>0</v>
          </cell>
          <cell r="X24">
            <v>0</v>
          </cell>
          <cell r="Z24">
            <v>24.957346999999999</v>
          </cell>
          <cell r="AB24">
            <v>0</v>
          </cell>
          <cell r="AD24">
            <v>0</v>
          </cell>
          <cell r="AJ24">
            <v>30</v>
          </cell>
          <cell r="AL24">
            <v>0</v>
          </cell>
          <cell r="AN24">
            <v>88</v>
          </cell>
          <cell r="AP24">
            <v>8</v>
          </cell>
          <cell r="AR24">
            <v>42</v>
          </cell>
          <cell r="AT24">
            <v>0</v>
          </cell>
          <cell r="AV24">
            <v>0</v>
          </cell>
          <cell r="AX24">
            <v>78.526532000000003</v>
          </cell>
          <cell r="AZ24">
            <v>0</v>
          </cell>
          <cell r="BB24">
            <v>0</v>
          </cell>
          <cell r="BD24">
            <v>0</v>
          </cell>
          <cell r="BF24">
            <v>24.957346999999999</v>
          </cell>
          <cell r="BH24">
            <v>0</v>
          </cell>
          <cell r="BJ24">
            <v>0</v>
          </cell>
        </row>
        <row r="25">
          <cell r="D25">
            <v>30</v>
          </cell>
          <cell r="F25">
            <v>0</v>
          </cell>
          <cell r="H25">
            <v>80</v>
          </cell>
          <cell r="J25">
            <v>12</v>
          </cell>
          <cell r="L25">
            <v>32</v>
          </cell>
          <cell r="N25">
            <v>0</v>
          </cell>
          <cell r="P25">
            <v>0</v>
          </cell>
          <cell r="R25">
            <v>78.526532000000003</v>
          </cell>
          <cell r="T25">
            <v>0</v>
          </cell>
          <cell r="V25">
            <v>0</v>
          </cell>
          <cell r="X25">
            <v>0</v>
          </cell>
          <cell r="Z25">
            <v>24.957346999999999</v>
          </cell>
          <cell r="AB25">
            <v>0</v>
          </cell>
          <cell r="AD25">
            <v>0</v>
          </cell>
          <cell r="AJ25">
            <v>30</v>
          </cell>
          <cell r="AL25">
            <v>0</v>
          </cell>
          <cell r="AN25">
            <v>88</v>
          </cell>
          <cell r="AP25">
            <v>16</v>
          </cell>
          <cell r="AR25">
            <v>37</v>
          </cell>
          <cell r="AT25">
            <v>0</v>
          </cell>
          <cell r="AV25">
            <v>0</v>
          </cell>
          <cell r="AX25">
            <v>78.526532000000003</v>
          </cell>
          <cell r="AZ25">
            <v>0</v>
          </cell>
          <cell r="BB25">
            <v>0</v>
          </cell>
          <cell r="BD25">
            <v>0</v>
          </cell>
          <cell r="BF25">
            <v>24.957346999999999</v>
          </cell>
          <cell r="BH25">
            <v>0</v>
          </cell>
          <cell r="BJ25">
            <v>0</v>
          </cell>
        </row>
        <row r="26">
          <cell r="D26">
            <v>30</v>
          </cell>
          <cell r="F26">
            <v>0</v>
          </cell>
          <cell r="H26">
            <v>80</v>
          </cell>
          <cell r="J26">
            <v>12</v>
          </cell>
          <cell r="L26">
            <v>32</v>
          </cell>
          <cell r="N26">
            <v>0</v>
          </cell>
          <cell r="P26">
            <v>0</v>
          </cell>
          <cell r="R26">
            <v>78.526532000000003</v>
          </cell>
          <cell r="T26">
            <v>0</v>
          </cell>
          <cell r="V26">
            <v>0</v>
          </cell>
          <cell r="X26">
            <v>0</v>
          </cell>
          <cell r="Z26">
            <v>24.957346999999999</v>
          </cell>
          <cell r="AB26">
            <v>0</v>
          </cell>
          <cell r="AD26">
            <v>0</v>
          </cell>
          <cell r="AJ26">
            <v>30</v>
          </cell>
          <cell r="AL26">
            <v>0</v>
          </cell>
          <cell r="AN26">
            <v>88</v>
          </cell>
          <cell r="AP26">
            <v>16</v>
          </cell>
          <cell r="AR26">
            <v>36</v>
          </cell>
          <cell r="AT26">
            <v>0</v>
          </cell>
          <cell r="AV26">
            <v>0</v>
          </cell>
          <cell r="AX26">
            <v>160.62245200000001</v>
          </cell>
          <cell r="AZ26">
            <v>0</v>
          </cell>
          <cell r="BB26">
            <v>0</v>
          </cell>
          <cell r="BD26">
            <v>0</v>
          </cell>
          <cell r="BF26">
            <v>51.551242000000002</v>
          </cell>
          <cell r="BH26">
            <v>0</v>
          </cell>
          <cell r="BJ26">
            <v>52.008983999999998</v>
          </cell>
        </row>
        <row r="27">
          <cell r="D27">
            <v>30</v>
          </cell>
          <cell r="F27">
            <v>0</v>
          </cell>
          <cell r="H27">
            <v>80</v>
          </cell>
          <cell r="J27">
            <v>12</v>
          </cell>
          <cell r="L27">
            <v>32</v>
          </cell>
          <cell r="N27">
            <v>0</v>
          </cell>
          <cell r="P27">
            <v>0</v>
          </cell>
          <cell r="R27">
            <v>78.526532000000003</v>
          </cell>
          <cell r="T27">
            <v>0</v>
          </cell>
          <cell r="V27">
            <v>0</v>
          </cell>
          <cell r="X27">
            <v>0</v>
          </cell>
          <cell r="Z27">
            <v>24.957346999999999</v>
          </cell>
          <cell r="AB27">
            <v>0</v>
          </cell>
          <cell r="AD27">
            <v>0</v>
          </cell>
          <cell r="AJ27">
            <v>30</v>
          </cell>
          <cell r="AL27">
            <v>0</v>
          </cell>
          <cell r="AN27">
            <v>88</v>
          </cell>
          <cell r="AP27">
            <v>16</v>
          </cell>
          <cell r="AR27">
            <v>36</v>
          </cell>
          <cell r="AT27">
            <v>0</v>
          </cell>
          <cell r="AV27">
            <v>0</v>
          </cell>
          <cell r="AX27">
            <v>160.62245200000001</v>
          </cell>
          <cell r="AZ27">
            <v>0</v>
          </cell>
          <cell r="BB27">
            <v>0</v>
          </cell>
          <cell r="BD27">
            <v>0</v>
          </cell>
          <cell r="BF27">
            <v>51.551242000000002</v>
          </cell>
          <cell r="BH27">
            <v>0</v>
          </cell>
          <cell r="BJ27">
            <v>52.008983999999998</v>
          </cell>
        </row>
        <row r="28">
          <cell r="D28">
            <v>30</v>
          </cell>
          <cell r="F28">
            <v>0</v>
          </cell>
          <cell r="H28">
            <v>80</v>
          </cell>
          <cell r="J28">
            <v>12</v>
          </cell>
          <cell r="L28">
            <v>32</v>
          </cell>
          <cell r="N28">
            <v>0</v>
          </cell>
          <cell r="P28">
            <v>0</v>
          </cell>
          <cell r="R28">
            <v>78.526532000000003</v>
          </cell>
          <cell r="T28">
            <v>0</v>
          </cell>
          <cell r="V28">
            <v>0</v>
          </cell>
          <cell r="X28">
            <v>0</v>
          </cell>
          <cell r="Z28">
            <v>24.957346999999999</v>
          </cell>
          <cell r="AB28">
            <v>0</v>
          </cell>
          <cell r="AD28">
            <v>0</v>
          </cell>
          <cell r="AJ28">
            <v>30</v>
          </cell>
          <cell r="AL28">
            <v>0</v>
          </cell>
          <cell r="AN28">
            <v>70</v>
          </cell>
          <cell r="AP28">
            <v>16</v>
          </cell>
          <cell r="AR28">
            <v>36</v>
          </cell>
          <cell r="AT28">
            <v>0</v>
          </cell>
          <cell r="AV28">
            <v>0</v>
          </cell>
          <cell r="AX28">
            <v>160.62245200000001</v>
          </cell>
          <cell r="AZ28">
            <v>0</v>
          </cell>
          <cell r="BB28">
            <v>0</v>
          </cell>
          <cell r="BD28">
            <v>0</v>
          </cell>
          <cell r="BF28">
            <v>51.551242000000002</v>
          </cell>
          <cell r="BH28">
            <v>0</v>
          </cell>
          <cell r="BJ28">
            <v>52.008983999999998</v>
          </cell>
        </row>
        <row r="29">
          <cell r="D29">
            <v>30</v>
          </cell>
          <cell r="F29">
            <v>0</v>
          </cell>
          <cell r="H29">
            <v>80</v>
          </cell>
          <cell r="J29">
            <v>12</v>
          </cell>
          <cell r="L29">
            <v>35</v>
          </cell>
          <cell r="N29">
            <v>0</v>
          </cell>
          <cell r="P29">
            <v>0</v>
          </cell>
          <cell r="R29">
            <v>78.526532000000003</v>
          </cell>
          <cell r="T29">
            <v>0</v>
          </cell>
          <cell r="V29">
            <v>0</v>
          </cell>
          <cell r="X29">
            <v>0</v>
          </cell>
          <cell r="Z29">
            <v>24.957346999999999</v>
          </cell>
          <cell r="AB29">
            <v>0</v>
          </cell>
          <cell r="AD29">
            <v>0</v>
          </cell>
          <cell r="AJ29">
            <v>110</v>
          </cell>
          <cell r="AL29">
            <v>0</v>
          </cell>
          <cell r="AN29">
            <v>50</v>
          </cell>
          <cell r="AP29">
            <v>16</v>
          </cell>
          <cell r="AR29">
            <v>36</v>
          </cell>
          <cell r="AT29">
            <v>0</v>
          </cell>
          <cell r="AV29">
            <v>0</v>
          </cell>
          <cell r="AX29">
            <v>160.62245200000001</v>
          </cell>
          <cell r="AZ29">
            <v>0</v>
          </cell>
          <cell r="BB29">
            <v>0</v>
          </cell>
          <cell r="BD29">
            <v>0</v>
          </cell>
          <cell r="BF29">
            <v>51.551242000000002</v>
          </cell>
          <cell r="BH29">
            <v>0</v>
          </cell>
          <cell r="BJ29">
            <v>106.75528199999999</v>
          </cell>
        </row>
        <row r="30">
          <cell r="D30">
            <v>30</v>
          </cell>
          <cell r="F30">
            <v>0</v>
          </cell>
          <cell r="H30">
            <v>68</v>
          </cell>
          <cell r="J30">
            <v>12</v>
          </cell>
          <cell r="L30">
            <v>47</v>
          </cell>
          <cell r="N30">
            <v>0</v>
          </cell>
          <cell r="P30">
            <v>0</v>
          </cell>
          <cell r="R30">
            <v>160.62245200000001</v>
          </cell>
          <cell r="T30">
            <v>0</v>
          </cell>
          <cell r="V30">
            <v>15.776346999999999</v>
          </cell>
          <cell r="X30">
            <v>0</v>
          </cell>
          <cell r="Z30">
            <v>51.551242000000002</v>
          </cell>
          <cell r="AB30">
            <v>0</v>
          </cell>
          <cell r="AD30">
            <v>43.797038999999998</v>
          </cell>
          <cell r="AJ30">
            <v>110</v>
          </cell>
          <cell r="AL30">
            <v>0</v>
          </cell>
          <cell r="AN30">
            <v>20</v>
          </cell>
          <cell r="AP30">
            <v>16</v>
          </cell>
          <cell r="AR30">
            <v>36</v>
          </cell>
          <cell r="AT30">
            <v>0</v>
          </cell>
          <cell r="AV30">
            <v>0</v>
          </cell>
          <cell r="AX30">
            <v>160.62245200000001</v>
          </cell>
          <cell r="AZ30">
            <v>12.812778</v>
          </cell>
          <cell r="BB30">
            <v>15.776346999999999</v>
          </cell>
          <cell r="BD30">
            <v>0</v>
          </cell>
          <cell r="BF30">
            <v>51.551242000000002</v>
          </cell>
          <cell r="BH30">
            <v>3.3125680000000002</v>
          </cell>
          <cell r="BJ30">
            <v>135.49708999999999</v>
          </cell>
        </row>
        <row r="31">
          <cell r="D31">
            <v>60</v>
          </cell>
          <cell r="F31">
            <v>0</v>
          </cell>
          <cell r="H31">
            <v>60</v>
          </cell>
          <cell r="J31">
            <v>12</v>
          </cell>
          <cell r="L31">
            <v>47</v>
          </cell>
          <cell r="N31">
            <v>0</v>
          </cell>
          <cell r="P31">
            <v>0</v>
          </cell>
          <cell r="R31">
            <v>214.16327000000001</v>
          </cell>
          <cell r="T31">
            <v>0</v>
          </cell>
          <cell r="V31">
            <v>15.776346999999999</v>
          </cell>
          <cell r="X31">
            <v>0</v>
          </cell>
          <cell r="Z31">
            <v>68.734989999999996</v>
          </cell>
          <cell r="AB31">
            <v>0</v>
          </cell>
          <cell r="AD31">
            <v>87.594077999999996</v>
          </cell>
          <cell r="AJ31">
            <v>110</v>
          </cell>
          <cell r="AL31">
            <v>0</v>
          </cell>
          <cell r="AN31">
            <v>20</v>
          </cell>
          <cell r="AP31">
            <v>16</v>
          </cell>
          <cell r="AR31">
            <v>36</v>
          </cell>
          <cell r="AT31">
            <v>0</v>
          </cell>
          <cell r="AV31">
            <v>0</v>
          </cell>
          <cell r="AX31">
            <v>214.16327000000001</v>
          </cell>
          <cell r="AZ31">
            <v>25.481593</v>
          </cell>
          <cell r="BB31">
            <v>15.776346999999999</v>
          </cell>
          <cell r="BD31">
            <v>0</v>
          </cell>
          <cell r="BF31">
            <v>68.734989999999996</v>
          </cell>
          <cell r="BH31">
            <v>6.6251369999999996</v>
          </cell>
          <cell r="BJ31">
            <v>162.596507</v>
          </cell>
        </row>
        <row r="32">
          <cell r="D32">
            <v>30</v>
          </cell>
          <cell r="F32">
            <v>0</v>
          </cell>
          <cell r="H32">
            <v>60</v>
          </cell>
          <cell r="J32">
            <v>12</v>
          </cell>
          <cell r="L32">
            <v>47</v>
          </cell>
          <cell r="N32">
            <v>0</v>
          </cell>
          <cell r="P32">
            <v>0</v>
          </cell>
          <cell r="R32">
            <v>285.55102599999998</v>
          </cell>
          <cell r="T32">
            <v>12.812778</v>
          </cell>
          <cell r="V32">
            <v>15.776346999999999</v>
          </cell>
          <cell r="X32">
            <v>0</v>
          </cell>
          <cell r="Z32">
            <v>91.237515000000002</v>
          </cell>
          <cell r="AB32">
            <v>3.9750830000000001</v>
          </cell>
          <cell r="AD32">
            <v>131.39111700000001</v>
          </cell>
          <cell r="AJ32">
            <v>110</v>
          </cell>
          <cell r="AL32">
            <v>0</v>
          </cell>
          <cell r="AN32">
            <v>20</v>
          </cell>
          <cell r="AP32">
            <v>49.5</v>
          </cell>
          <cell r="AR32">
            <v>36</v>
          </cell>
          <cell r="AT32">
            <v>0</v>
          </cell>
          <cell r="AV32">
            <v>0</v>
          </cell>
          <cell r="AX32">
            <v>285.55102599999998</v>
          </cell>
          <cell r="AZ32">
            <v>51.107149</v>
          </cell>
          <cell r="BB32">
            <v>15.776346999999999</v>
          </cell>
          <cell r="BD32">
            <v>0</v>
          </cell>
          <cell r="BF32">
            <v>91.237515000000002</v>
          </cell>
          <cell r="BH32">
            <v>34.037305000000003</v>
          </cell>
          <cell r="BJ32">
            <v>162.596507</v>
          </cell>
        </row>
        <row r="33">
          <cell r="D33">
            <v>30</v>
          </cell>
          <cell r="F33">
            <v>0</v>
          </cell>
          <cell r="H33">
            <v>70</v>
          </cell>
          <cell r="J33">
            <v>12</v>
          </cell>
          <cell r="L33">
            <v>39</v>
          </cell>
          <cell r="N33">
            <v>69.475000000000009</v>
          </cell>
          <cell r="P33">
            <v>0</v>
          </cell>
          <cell r="R33">
            <v>356.938783</v>
          </cell>
          <cell r="T33">
            <v>25.625556</v>
          </cell>
          <cell r="V33">
            <v>31.552696000000001</v>
          </cell>
          <cell r="X33">
            <v>1.325027</v>
          </cell>
          <cell r="Z33">
            <v>114.14917800000001</v>
          </cell>
          <cell r="AB33">
            <v>17.018653</v>
          </cell>
          <cell r="AD33">
            <v>162.596507</v>
          </cell>
          <cell r="AJ33">
            <v>110</v>
          </cell>
          <cell r="AL33">
            <v>0</v>
          </cell>
          <cell r="AN33">
            <v>88</v>
          </cell>
          <cell r="AP33">
            <v>49.5</v>
          </cell>
          <cell r="AR33">
            <v>36</v>
          </cell>
          <cell r="AT33">
            <v>69.475000000000009</v>
          </cell>
          <cell r="AV33">
            <v>0</v>
          </cell>
          <cell r="AX33">
            <v>356.938783</v>
          </cell>
          <cell r="AZ33">
            <v>71.981899999999996</v>
          </cell>
          <cell r="BB33">
            <v>31.552696000000001</v>
          </cell>
          <cell r="BD33">
            <v>10.070209</v>
          </cell>
          <cell r="BF33">
            <v>114.14917800000001</v>
          </cell>
          <cell r="BH33">
            <v>34.037305000000003</v>
          </cell>
          <cell r="BJ33">
            <v>216.795343</v>
          </cell>
        </row>
        <row r="34">
          <cell r="D34">
            <v>30</v>
          </cell>
          <cell r="F34">
            <v>0</v>
          </cell>
          <cell r="H34">
            <v>40</v>
          </cell>
          <cell r="J34">
            <v>12</v>
          </cell>
          <cell r="L34">
            <v>39</v>
          </cell>
          <cell r="N34">
            <v>69.475000000000009</v>
          </cell>
          <cell r="P34">
            <v>0</v>
          </cell>
          <cell r="R34">
            <v>499.71429599999999</v>
          </cell>
          <cell r="T34">
            <v>47.508054000000001</v>
          </cell>
          <cell r="V34">
            <v>47.329042000000001</v>
          </cell>
          <cell r="X34">
            <v>20.160291999999998</v>
          </cell>
          <cell r="Z34">
            <v>159.97250399999999</v>
          </cell>
          <cell r="AB34">
            <v>17.018653</v>
          </cell>
          <cell r="AD34">
            <v>216.795343</v>
          </cell>
          <cell r="AJ34">
            <v>110</v>
          </cell>
          <cell r="AL34">
            <v>0</v>
          </cell>
          <cell r="AN34">
            <v>88</v>
          </cell>
          <cell r="AP34">
            <v>49.5</v>
          </cell>
          <cell r="AR34">
            <v>36</v>
          </cell>
          <cell r="AT34">
            <v>69.475000000000009</v>
          </cell>
          <cell r="AV34">
            <v>36.722500000000004</v>
          </cell>
          <cell r="AX34">
            <v>528.98327700000004</v>
          </cell>
          <cell r="AZ34">
            <v>59.765473999999998</v>
          </cell>
          <cell r="BB34">
            <v>47.329042000000001</v>
          </cell>
          <cell r="BD34">
            <v>20.160291999999998</v>
          </cell>
          <cell r="BF34">
            <v>166.927831</v>
          </cell>
          <cell r="BH34">
            <v>34.037305000000003</v>
          </cell>
          <cell r="BJ34">
            <v>216.795343</v>
          </cell>
        </row>
        <row r="35">
          <cell r="D35">
            <v>30</v>
          </cell>
          <cell r="F35">
            <v>0</v>
          </cell>
          <cell r="H35">
            <v>40</v>
          </cell>
          <cell r="J35">
            <v>12</v>
          </cell>
          <cell r="L35">
            <v>46</v>
          </cell>
          <cell r="N35">
            <v>69.475000000000009</v>
          </cell>
          <cell r="P35">
            <v>0</v>
          </cell>
          <cell r="R35">
            <v>499.71429599999999</v>
          </cell>
          <cell r="T35">
            <v>49.885384999999999</v>
          </cell>
          <cell r="V35">
            <v>47.329042000000001</v>
          </cell>
          <cell r="X35">
            <v>20.160291999999998</v>
          </cell>
          <cell r="Z35">
            <v>159.97250399999999</v>
          </cell>
          <cell r="AB35">
            <v>17.018653</v>
          </cell>
          <cell r="AD35">
            <v>216.795343</v>
          </cell>
          <cell r="AJ35">
            <v>110</v>
          </cell>
          <cell r="AL35">
            <v>0</v>
          </cell>
          <cell r="AN35">
            <v>60</v>
          </cell>
          <cell r="AP35">
            <v>49.5</v>
          </cell>
          <cell r="AR35">
            <v>36</v>
          </cell>
          <cell r="AT35">
            <v>69.475000000000009</v>
          </cell>
          <cell r="AV35">
            <v>36.722500000000004</v>
          </cell>
          <cell r="AX35">
            <v>528.98327700000004</v>
          </cell>
          <cell r="AZ35">
            <v>59.441885999999997</v>
          </cell>
          <cell r="BB35">
            <v>47.329042000000001</v>
          </cell>
          <cell r="BD35">
            <v>20.160291999999998</v>
          </cell>
          <cell r="BF35">
            <v>166.927831</v>
          </cell>
          <cell r="BH35">
            <v>34.037305000000003</v>
          </cell>
          <cell r="BJ35">
            <v>216.795343</v>
          </cell>
        </row>
        <row r="36">
          <cell r="D36">
            <v>30</v>
          </cell>
          <cell r="F36">
            <v>0</v>
          </cell>
          <cell r="H36">
            <v>40</v>
          </cell>
          <cell r="J36">
            <v>12</v>
          </cell>
          <cell r="L36">
            <v>46</v>
          </cell>
          <cell r="N36">
            <v>69.475000000000009</v>
          </cell>
          <cell r="P36">
            <v>0</v>
          </cell>
          <cell r="R36">
            <v>499.71429599999999</v>
          </cell>
          <cell r="T36">
            <v>48.581015000000001</v>
          </cell>
          <cell r="V36">
            <v>47.329042000000001</v>
          </cell>
          <cell r="X36">
            <v>20.160291999999998</v>
          </cell>
          <cell r="Z36">
            <v>159.97250399999999</v>
          </cell>
          <cell r="AB36">
            <v>17.018653</v>
          </cell>
          <cell r="AD36">
            <v>216.795343</v>
          </cell>
          <cell r="AJ36">
            <v>110</v>
          </cell>
          <cell r="AL36">
            <v>0</v>
          </cell>
          <cell r="AN36">
            <v>60</v>
          </cell>
          <cell r="AP36">
            <v>49.5</v>
          </cell>
          <cell r="AR36">
            <v>36</v>
          </cell>
          <cell r="AT36">
            <v>69.475000000000009</v>
          </cell>
          <cell r="AV36">
            <v>36.722500000000004</v>
          </cell>
          <cell r="AX36">
            <v>528.98327700000004</v>
          </cell>
          <cell r="AZ36">
            <v>59.441885999999997</v>
          </cell>
          <cell r="BB36">
            <v>47.329042000000001</v>
          </cell>
          <cell r="BD36">
            <v>20.160291999999998</v>
          </cell>
          <cell r="BF36">
            <v>166.927831</v>
          </cell>
          <cell r="BH36">
            <v>34.037305000000003</v>
          </cell>
          <cell r="BJ36">
            <v>216.795343</v>
          </cell>
        </row>
        <row r="37">
          <cell r="D37">
            <v>30</v>
          </cell>
          <cell r="F37">
            <v>0</v>
          </cell>
          <cell r="H37">
            <v>40</v>
          </cell>
          <cell r="J37">
            <v>12</v>
          </cell>
          <cell r="L37">
            <v>46</v>
          </cell>
          <cell r="N37">
            <v>49.625</v>
          </cell>
          <cell r="P37">
            <v>0</v>
          </cell>
          <cell r="R37">
            <v>499.71429599999999</v>
          </cell>
          <cell r="T37">
            <v>58.913944999999998</v>
          </cell>
          <cell r="V37">
            <v>47.329042000000001</v>
          </cell>
          <cell r="X37">
            <v>20.160291999999998</v>
          </cell>
          <cell r="Z37">
            <v>159.97250399999999</v>
          </cell>
          <cell r="AB37">
            <v>17.018653</v>
          </cell>
          <cell r="AD37">
            <v>216.795343</v>
          </cell>
          <cell r="AJ37">
            <v>110</v>
          </cell>
          <cell r="AL37">
            <v>0</v>
          </cell>
          <cell r="AN37">
            <v>60</v>
          </cell>
          <cell r="AP37">
            <v>49.5</v>
          </cell>
          <cell r="AR37">
            <v>36</v>
          </cell>
          <cell r="AT37">
            <v>49.625</v>
          </cell>
          <cell r="AV37">
            <v>80.789500000000004</v>
          </cell>
          <cell r="AX37">
            <v>528.98327700000004</v>
          </cell>
          <cell r="AZ37">
            <v>51.107149</v>
          </cell>
          <cell r="BB37">
            <v>47.329042000000001</v>
          </cell>
          <cell r="BD37">
            <v>20.160291999999998</v>
          </cell>
          <cell r="BF37">
            <v>166.927831</v>
          </cell>
          <cell r="BH37">
            <v>34.037305000000003</v>
          </cell>
          <cell r="BJ37">
            <v>216.795343</v>
          </cell>
        </row>
        <row r="38">
          <cell r="D38">
            <v>30</v>
          </cell>
          <cell r="F38">
            <v>0</v>
          </cell>
          <cell r="H38">
            <v>40</v>
          </cell>
          <cell r="J38">
            <v>12</v>
          </cell>
          <cell r="L38">
            <v>46</v>
          </cell>
          <cell r="N38">
            <v>49.625</v>
          </cell>
          <cell r="P38">
            <v>0</v>
          </cell>
          <cell r="R38">
            <v>499.71429599999999</v>
          </cell>
          <cell r="T38">
            <v>47.508054000000001</v>
          </cell>
          <cell r="V38">
            <v>47.329042000000001</v>
          </cell>
          <cell r="X38">
            <v>20.160291999999998</v>
          </cell>
          <cell r="Z38">
            <v>159.97250399999999</v>
          </cell>
          <cell r="AB38">
            <v>17.018653</v>
          </cell>
          <cell r="AD38">
            <v>134.675895</v>
          </cell>
          <cell r="AJ38">
            <v>110</v>
          </cell>
          <cell r="AL38">
            <v>0</v>
          </cell>
          <cell r="AN38">
            <v>50</v>
          </cell>
          <cell r="AP38">
            <v>49.5</v>
          </cell>
          <cell r="AR38">
            <v>36</v>
          </cell>
          <cell r="AT38">
            <v>49.625</v>
          </cell>
          <cell r="AV38">
            <v>80.789500000000004</v>
          </cell>
          <cell r="AX38">
            <v>528.98327700000004</v>
          </cell>
          <cell r="AZ38">
            <v>51.107149</v>
          </cell>
          <cell r="BB38">
            <v>47.329042000000001</v>
          </cell>
          <cell r="BD38">
            <v>15.900328999999999</v>
          </cell>
          <cell r="BF38">
            <v>166.927831</v>
          </cell>
          <cell r="BH38">
            <v>3.9750830000000001</v>
          </cell>
          <cell r="BJ38">
            <v>216.795343</v>
          </cell>
        </row>
        <row r="39">
          <cell r="D39">
            <v>30</v>
          </cell>
          <cell r="F39">
            <v>0</v>
          </cell>
          <cell r="H39">
            <v>40</v>
          </cell>
          <cell r="J39">
            <v>12</v>
          </cell>
          <cell r="L39">
            <v>46</v>
          </cell>
          <cell r="N39">
            <v>49.625</v>
          </cell>
          <cell r="P39">
            <v>36.722500000000004</v>
          </cell>
          <cell r="R39">
            <v>499.71429599999999</v>
          </cell>
          <cell r="T39">
            <v>24.473846000000002</v>
          </cell>
          <cell r="V39">
            <v>47.329042000000001</v>
          </cell>
          <cell r="X39">
            <v>20.160291999999998</v>
          </cell>
          <cell r="Z39">
            <v>159.97250399999999</v>
          </cell>
          <cell r="AB39">
            <v>3.9750830000000001</v>
          </cell>
          <cell r="AD39">
            <v>43.797038999999998</v>
          </cell>
          <cell r="AJ39">
            <v>110</v>
          </cell>
          <cell r="AL39">
            <v>0</v>
          </cell>
          <cell r="AN39">
            <v>30</v>
          </cell>
          <cell r="AP39">
            <v>49.5</v>
          </cell>
          <cell r="AR39">
            <v>36</v>
          </cell>
          <cell r="AT39">
            <v>49.625</v>
          </cell>
          <cell r="AV39">
            <v>80.789500000000004</v>
          </cell>
          <cell r="AX39">
            <v>499.71429599999999</v>
          </cell>
          <cell r="AZ39">
            <v>47.508054000000001</v>
          </cell>
          <cell r="BB39">
            <v>47.329042000000001</v>
          </cell>
          <cell r="BD39">
            <v>10.070209</v>
          </cell>
          <cell r="BF39">
            <v>159.97250399999999</v>
          </cell>
          <cell r="BH39">
            <v>0</v>
          </cell>
          <cell r="BJ39">
            <v>216.795343</v>
          </cell>
        </row>
        <row r="40">
          <cell r="D40">
            <v>60</v>
          </cell>
          <cell r="F40">
            <v>0</v>
          </cell>
          <cell r="H40">
            <v>60</v>
          </cell>
          <cell r="J40">
            <v>12</v>
          </cell>
          <cell r="L40">
            <v>46</v>
          </cell>
          <cell r="N40">
            <v>49.625</v>
          </cell>
          <cell r="P40">
            <v>36.722500000000004</v>
          </cell>
          <cell r="R40">
            <v>356.938783</v>
          </cell>
          <cell r="T40">
            <v>0</v>
          </cell>
          <cell r="V40">
            <v>31.552696000000001</v>
          </cell>
          <cell r="X40">
            <v>0</v>
          </cell>
          <cell r="Z40">
            <v>114.14917800000001</v>
          </cell>
          <cell r="AB40">
            <v>0</v>
          </cell>
          <cell r="AD40">
            <v>43.797038999999998</v>
          </cell>
          <cell r="AJ40">
            <v>110</v>
          </cell>
          <cell r="AL40">
            <v>0</v>
          </cell>
          <cell r="AN40">
            <v>20</v>
          </cell>
          <cell r="AP40">
            <v>49.5</v>
          </cell>
          <cell r="AR40">
            <v>36</v>
          </cell>
          <cell r="AT40">
            <v>49.625</v>
          </cell>
          <cell r="AV40">
            <v>80.789500000000004</v>
          </cell>
          <cell r="AX40">
            <v>356.938783</v>
          </cell>
          <cell r="AZ40">
            <v>25.481593</v>
          </cell>
          <cell r="BB40">
            <v>47.329042000000001</v>
          </cell>
          <cell r="BD40">
            <v>10.070209</v>
          </cell>
          <cell r="BF40">
            <v>114.14917800000001</v>
          </cell>
          <cell r="BH40">
            <v>0</v>
          </cell>
          <cell r="BJ40">
            <v>191.61204599999999</v>
          </cell>
        </row>
        <row r="41">
          <cell r="D41">
            <v>80</v>
          </cell>
          <cell r="F41">
            <v>0</v>
          </cell>
          <cell r="H41">
            <v>70</v>
          </cell>
          <cell r="J41">
            <v>12</v>
          </cell>
          <cell r="L41">
            <v>46</v>
          </cell>
          <cell r="N41">
            <v>0</v>
          </cell>
          <cell r="P41">
            <v>36.722500000000004</v>
          </cell>
          <cell r="R41">
            <v>285.55102599999998</v>
          </cell>
          <cell r="T41">
            <v>0</v>
          </cell>
          <cell r="V41">
            <v>31.552696000000001</v>
          </cell>
          <cell r="X41">
            <v>0</v>
          </cell>
          <cell r="Z41">
            <v>91.237515000000002</v>
          </cell>
          <cell r="AB41">
            <v>0</v>
          </cell>
          <cell r="AD41">
            <v>0</v>
          </cell>
          <cell r="AJ41">
            <v>110</v>
          </cell>
          <cell r="AL41">
            <v>0</v>
          </cell>
          <cell r="AN41">
            <v>20</v>
          </cell>
          <cell r="AP41">
            <v>49.5</v>
          </cell>
          <cell r="AR41">
            <v>36</v>
          </cell>
          <cell r="AT41">
            <v>0</v>
          </cell>
          <cell r="AV41">
            <v>80.789500000000004</v>
          </cell>
          <cell r="AX41">
            <v>285.55102599999998</v>
          </cell>
          <cell r="AZ41">
            <v>25.481593</v>
          </cell>
          <cell r="BB41">
            <v>47.329042000000001</v>
          </cell>
          <cell r="BD41">
            <v>0</v>
          </cell>
          <cell r="BF41">
            <v>91.237515000000002</v>
          </cell>
          <cell r="BH41">
            <v>0</v>
          </cell>
          <cell r="BJ41">
            <v>191.61204599999999</v>
          </cell>
        </row>
        <row r="42">
          <cell r="D42">
            <v>200</v>
          </cell>
          <cell r="F42">
            <v>0</v>
          </cell>
          <cell r="H42">
            <v>40</v>
          </cell>
          <cell r="J42">
            <v>8</v>
          </cell>
          <cell r="L42">
            <v>46</v>
          </cell>
          <cell r="N42">
            <v>0</v>
          </cell>
          <cell r="P42">
            <v>73.445000000000007</v>
          </cell>
          <cell r="R42">
            <v>217.73265699999999</v>
          </cell>
          <cell r="T42">
            <v>0</v>
          </cell>
          <cell r="V42">
            <v>15.776346999999999</v>
          </cell>
          <cell r="X42">
            <v>0</v>
          </cell>
          <cell r="Z42">
            <v>69.553263000000001</v>
          </cell>
          <cell r="AB42">
            <v>0</v>
          </cell>
          <cell r="AD42">
            <v>0</v>
          </cell>
          <cell r="AJ42">
            <v>110</v>
          </cell>
          <cell r="AL42">
            <v>0</v>
          </cell>
          <cell r="AN42">
            <v>20</v>
          </cell>
          <cell r="AP42">
            <v>49.5</v>
          </cell>
          <cell r="AR42">
            <v>36</v>
          </cell>
          <cell r="AT42">
            <v>0</v>
          </cell>
          <cell r="AV42">
            <v>80.789500000000004</v>
          </cell>
          <cell r="AX42">
            <v>214.16327000000001</v>
          </cell>
          <cell r="AZ42">
            <v>12.812778</v>
          </cell>
          <cell r="BB42">
            <v>31.552696000000001</v>
          </cell>
          <cell r="BD42">
            <v>0</v>
          </cell>
          <cell r="BF42">
            <v>68.734989999999996</v>
          </cell>
          <cell r="BH42">
            <v>0</v>
          </cell>
          <cell r="BJ42">
            <v>162.596507</v>
          </cell>
        </row>
        <row r="43">
          <cell r="D43">
            <v>220</v>
          </cell>
          <cell r="F43">
            <v>0</v>
          </cell>
          <cell r="H43">
            <v>40</v>
          </cell>
          <cell r="J43">
            <v>8</v>
          </cell>
          <cell r="L43">
            <v>46</v>
          </cell>
          <cell r="N43">
            <v>0</v>
          </cell>
          <cell r="P43">
            <v>73.445000000000007</v>
          </cell>
          <cell r="R43">
            <v>142.77551299999999</v>
          </cell>
          <cell r="T43">
            <v>0</v>
          </cell>
          <cell r="V43">
            <v>15.776346999999999</v>
          </cell>
          <cell r="X43">
            <v>0</v>
          </cell>
          <cell r="Z43">
            <v>45.823326000000002</v>
          </cell>
          <cell r="AB43">
            <v>0</v>
          </cell>
          <cell r="AD43">
            <v>0</v>
          </cell>
          <cell r="AJ43">
            <v>140</v>
          </cell>
          <cell r="AL43">
            <v>0</v>
          </cell>
          <cell r="AN43">
            <v>20</v>
          </cell>
          <cell r="AP43">
            <v>49.5</v>
          </cell>
          <cell r="AR43">
            <v>21</v>
          </cell>
          <cell r="AT43">
            <v>0</v>
          </cell>
          <cell r="AV43">
            <v>80.789500000000004</v>
          </cell>
          <cell r="AX43">
            <v>160.62245200000001</v>
          </cell>
          <cell r="AZ43">
            <v>0</v>
          </cell>
          <cell r="BB43">
            <v>15.648604000000001</v>
          </cell>
          <cell r="BD43">
            <v>0</v>
          </cell>
          <cell r="BF43">
            <v>51.551242000000002</v>
          </cell>
          <cell r="BH43">
            <v>0</v>
          </cell>
          <cell r="BJ43">
            <v>134.402164</v>
          </cell>
        </row>
        <row r="44">
          <cell r="D44">
            <v>220</v>
          </cell>
          <cell r="F44">
            <v>0</v>
          </cell>
          <cell r="H44">
            <v>40</v>
          </cell>
          <cell r="J44">
            <v>8</v>
          </cell>
          <cell r="L44">
            <v>45</v>
          </cell>
          <cell r="N44">
            <v>0</v>
          </cell>
          <cell r="P44">
            <v>73.445000000000007</v>
          </cell>
          <cell r="R44">
            <v>71.387756999999993</v>
          </cell>
          <cell r="T44">
            <v>0</v>
          </cell>
          <cell r="V44">
            <v>15.776346999999999</v>
          </cell>
          <cell r="X44">
            <v>0</v>
          </cell>
          <cell r="Z44">
            <v>22.911663000000001</v>
          </cell>
          <cell r="AB44">
            <v>0</v>
          </cell>
          <cell r="AD44">
            <v>0</v>
          </cell>
          <cell r="AJ44">
            <v>140</v>
          </cell>
          <cell r="AL44">
            <v>0</v>
          </cell>
          <cell r="AN44">
            <v>20</v>
          </cell>
          <cell r="AP44">
            <v>49.5</v>
          </cell>
          <cell r="AR44">
            <v>18</v>
          </cell>
          <cell r="AT44">
            <v>0</v>
          </cell>
          <cell r="AV44">
            <v>80.789500000000004</v>
          </cell>
          <cell r="AX44">
            <v>160.62245200000001</v>
          </cell>
          <cell r="AZ44">
            <v>0</v>
          </cell>
          <cell r="BB44">
            <v>0</v>
          </cell>
          <cell r="BD44">
            <v>0</v>
          </cell>
          <cell r="BF44">
            <v>51.551242000000002</v>
          </cell>
          <cell r="BH44">
            <v>0</v>
          </cell>
          <cell r="BJ44">
            <v>52.008983999999998</v>
          </cell>
        </row>
        <row r="45">
          <cell r="D45">
            <v>220</v>
          </cell>
          <cell r="F45">
            <v>0</v>
          </cell>
          <cell r="H45">
            <v>40</v>
          </cell>
          <cell r="J45">
            <v>8</v>
          </cell>
          <cell r="L45">
            <v>45</v>
          </cell>
          <cell r="N45">
            <v>0</v>
          </cell>
          <cell r="P45">
            <v>80.789500000000004</v>
          </cell>
          <cell r="R45">
            <v>71.387756999999993</v>
          </cell>
          <cell r="T45">
            <v>0</v>
          </cell>
          <cell r="V45">
            <v>15.776346999999999</v>
          </cell>
          <cell r="X45">
            <v>0</v>
          </cell>
          <cell r="Z45">
            <v>22.911663000000001</v>
          </cell>
          <cell r="AB45">
            <v>0</v>
          </cell>
          <cell r="AD45">
            <v>0</v>
          </cell>
          <cell r="AJ45">
            <v>140</v>
          </cell>
          <cell r="AL45">
            <v>0</v>
          </cell>
          <cell r="AN45">
            <v>50</v>
          </cell>
          <cell r="AP45">
            <v>49.5</v>
          </cell>
          <cell r="AR45">
            <v>18</v>
          </cell>
          <cell r="AT45">
            <v>0</v>
          </cell>
          <cell r="AV45">
            <v>36.722500000000004</v>
          </cell>
          <cell r="AX45">
            <v>160.62245200000001</v>
          </cell>
          <cell r="AZ45">
            <v>0</v>
          </cell>
          <cell r="BB45">
            <v>0</v>
          </cell>
          <cell r="BD45">
            <v>0</v>
          </cell>
          <cell r="BF45">
            <v>51.551242000000002</v>
          </cell>
          <cell r="BH45">
            <v>0</v>
          </cell>
          <cell r="BJ45">
            <v>52.008983999999998</v>
          </cell>
        </row>
        <row r="46">
          <cell r="D46">
            <v>220</v>
          </cell>
          <cell r="F46">
            <v>0</v>
          </cell>
          <cell r="H46">
            <v>40</v>
          </cell>
          <cell r="J46">
            <v>8</v>
          </cell>
          <cell r="L46">
            <v>45</v>
          </cell>
          <cell r="N46">
            <v>0</v>
          </cell>
          <cell r="P46">
            <v>80.789500000000004</v>
          </cell>
          <cell r="R46">
            <v>71.387756999999993</v>
          </cell>
          <cell r="T46">
            <v>0</v>
          </cell>
          <cell r="V46">
            <v>15.776346999999999</v>
          </cell>
          <cell r="X46">
            <v>0</v>
          </cell>
          <cell r="Z46">
            <v>22.911663000000001</v>
          </cell>
          <cell r="AB46">
            <v>0</v>
          </cell>
          <cell r="AD46">
            <v>0</v>
          </cell>
          <cell r="AJ46">
            <v>200</v>
          </cell>
          <cell r="AL46">
            <v>0</v>
          </cell>
          <cell r="AN46">
            <v>50</v>
          </cell>
          <cell r="AP46">
            <v>14</v>
          </cell>
          <cell r="AR46">
            <v>26</v>
          </cell>
          <cell r="AT46">
            <v>0</v>
          </cell>
          <cell r="AV46">
            <v>36.722500000000004</v>
          </cell>
          <cell r="AX46">
            <v>160.62245200000001</v>
          </cell>
          <cell r="AZ46">
            <v>0</v>
          </cell>
          <cell r="BB46">
            <v>0</v>
          </cell>
          <cell r="BD46">
            <v>0</v>
          </cell>
          <cell r="BF46">
            <v>51.551242000000002</v>
          </cell>
          <cell r="BH46">
            <v>0</v>
          </cell>
          <cell r="BJ46">
            <v>52.008983999999998</v>
          </cell>
        </row>
        <row r="47">
          <cell r="D47">
            <v>200</v>
          </cell>
          <cell r="F47">
            <v>0</v>
          </cell>
          <cell r="H47">
            <v>40</v>
          </cell>
          <cell r="J47">
            <v>8</v>
          </cell>
          <cell r="L47">
            <v>40</v>
          </cell>
          <cell r="N47">
            <v>0</v>
          </cell>
          <cell r="P47">
            <v>80.789500000000004</v>
          </cell>
          <cell r="R47">
            <v>71.387756999999993</v>
          </cell>
          <cell r="T47">
            <v>0</v>
          </cell>
          <cell r="V47">
            <v>15.776346999999999</v>
          </cell>
          <cell r="X47">
            <v>0</v>
          </cell>
          <cell r="Z47">
            <v>22.911663000000001</v>
          </cell>
          <cell r="AB47">
            <v>0</v>
          </cell>
          <cell r="AD47">
            <v>0</v>
          </cell>
          <cell r="AJ47">
            <v>220</v>
          </cell>
          <cell r="AL47">
            <v>0</v>
          </cell>
          <cell r="AN47">
            <v>50</v>
          </cell>
          <cell r="AP47">
            <v>14</v>
          </cell>
          <cell r="AR47">
            <v>30</v>
          </cell>
          <cell r="AT47">
            <v>0</v>
          </cell>
          <cell r="AV47">
            <v>36.722500000000004</v>
          </cell>
          <cell r="AX47">
            <v>78.526532000000003</v>
          </cell>
          <cell r="AZ47">
            <v>0</v>
          </cell>
          <cell r="BB47">
            <v>0</v>
          </cell>
          <cell r="BD47">
            <v>0</v>
          </cell>
          <cell r="BF47">
            <v>24.957346999999999</v>
          </cell>
          <cell r="BH47">
            <v>0</v>
          </cell>
          <cell r="BJ47">
            <v>52.008983999999998</v>
          </cell>
        </row>
        <row r="48">
          <cell r="D48">
            <v>200</v>
          </cell>
          <cell r="F48">
            <v>0</v>
          </cell>
          <cell r="H48">
            <v>40</v>
          </cell>
          <cell r="J48">
            <v>8</v>
          </cell>
          <cell r="L48">
            <v>37</v>
          </cell>
          <cell r="N48">
            <v>0</v>
          </cell>
          <cell r="P48">
            <v>80.789500000000004</v>
          </cell>
          <cell r="R48">
            <v>71.387756999999993</v>
          </cell>
          <cell r="T48">
            <v>0</v>
          </cell>
          <cell r="V48">
            <v>15.776346999999999</v>
          </cell>
          <cell r="X48">
            <v>0</v>
          </cell>
          <cell r="Z48">
            <v>22.911663000000001</v>
          </cell>
          <cell r="AB48">
            <v>0</v>
          </cell>
          <cell r="AD48">
            <v>0</v>
          </cell>
          <cell r="AJ48">
            <v>220</v>
          </cell>
          <cell r="AL48">
            <v>0</v>
          </cell>
          <cell r="AN48">
            <v>50</v>
          </cell>
          <cell r="AP48">
            <v>14</v>
          </cell>
          <cell r="AR48">
            <v>30</v>
          </cell>
          <cell r="AT48">
            <v>0</v>
          </cell>
          <cell r="AV48">
            <v>36.722500000000004</v>
          </cell>
          <cell r="AX48">
            <v>78.526532000000003</v>
          </cell>
          <cell r="AZ48">
            <v>0</v>
          </cell>
          <cell r="BB48">
            <v>0</v>
          </cell>
          <cell r="BD48">
            <v>0</v>
          </cell>
          <cell r="BF48">
            <v>24.957346999999999</v>
          </cell>
          <cell r="BH48">
            <v>0</v>
          </cell>
          <cell r="BJ48">
            <v>0</v>
          </cell>
        </row>
        <row r="49">
          <cell r="D49">
            <v>200</v>
          </cell>
          <cell r="F49">
            <v>0</v>
          </cell>
          <cell r="H49">
            <v>40</v>
          </cell>
          <cell r="J49">
            <v>16</v>
          </cell>
          <cell r="L49">
            <v>36</v>
          </cell>
          <cell r="N49">
            <v>0</v>
          </cell>
          <cell r="P49">
            <v>80.789500000000004</v>
          </cell>
          <cell r="R49">
            <v>0</v>
          </cell>
          <cell r="T49">
            <v>0</v>
          </cell>
          <cell r="V49">
            <v>15.776346999999999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160</v>
          </cell>
          <cell r="AL49">
            <v>0</v>
          </cell>
          <cell r="AN49">
            <v>20</v>
          </cell>
          <cell r="AP49">
            <v>14</v>
          </cell>
          <cell r="AR49">
            <v>30</v>
          </cell>
          <cell r="AT49">
            <v>0</v>
          </cell>
          <cell r="AV49">
            <v>36.722500000000004</v>
          </cell>
          <cell r="AX49">
            <v>78.526532000000003</v>
          </cell>
          <cell r="AZ49">
            <v>0</v>
          </cell>
          <cell r="BB49">
            <v>0</v>
          </cell>
          <cell r="BD49">
            <v>0</v>
          </cell>
          <cell r="BF49">
            <v>24.957346999999999</v>
          </cell>
          <cell r="BH49">
            <v>0</v>
          </cell>
          <cell r="BJ49">
            <v>0</v>
          </cell>
        </row>
        <row r="50">
          <cell r="D50">
            <v>150</v>
          </cell>
          <cell r="F50">
            <v>0</v>
          </cell>
          <cell r="H50">
            <v>40</v>
          </cell>
          <cell r="J50">
            <v>16</v>
          </cell>
          <cell r="L50">
            <v>29</v>
          </cell>
          <cell r="N50">
            <v>0</v>
          </cell>
          <cell r="P50">
            <v>80.789500000000004</v>
          </cell>
          <cell r="R50">
            <v>0</v>
          </cell>
          <cell r="T50">
            <v>0</v>
          </cell>
          <cell r="V50">
            <v>15.776346999999999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160</v>
          </cell>
          <cell r="AL50">
            <v>0</v>
          </cell>
          <cell r="AN50">
            <v>20</v>
          </cell>
          <cell r="AP50">
            <v>8</v>
          </cell>
          <cell r="AR50">
            <v>30</v>
          </cell>
          <cell r="AT50">
            <v>0</v>
          </cell>
          <cell r="AV50">
            <v>36.722500000000004</v>
          </cell>
          <cell r="AX50">
            <v>78.526532000000003</v>
          </cell>
          <cell r="AZ50">
            <v>0</v>
          </cell>
          <cell r="BB50">
            <v>0</v>
          </cell>
          <cell r="BD50">
            <v>0</v>
          </cell>
          <cell r="BF50">
            <v>24.957346999999999</v>
          </cell>
          <cell r="BH50">
            <v>0</v>
          </cell>
          <cell r="BJ50">
            <v>0</v>
          </cell>
        </row>
        <row r="51">
          <cell r="D51">
            <v>30</v>
          </cell>
          <cell r="F51">
            <v>0</v>
          </cell>
          <cell r="H51">
            <v>30</v>
          </cell>
          <cell r="J51">
            <v>16</v>
          </cell>
          <cell r="L51">
            <v>20</v>
          </cell>
          <cell r="N51">
            <v>0</v>
          </cell>
          <cell r="P51">
            <v>36.722500000000004</v>
          </cell>
          <cell r="R51">
            <v>0</v>
          </cell>
          <cell r="T51">
            <v>0</v>
          </cell>
          <cell r="V51">
            <v>15.776346999999999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160</v>
          </cell>
          <cell r="AL51">
            <v>0</v>
          </cell>
          <cell r="AN51">
            <v>20</v>
          </cell>
          <cell r="AP51">
            <v>8</v>
          </cell>
          <cell r="AR51">
            <v>30</v>
          </cell>
          <cell r="AT51">
            <v>0</v>
          </cell>
          <cell r="AV51">
            <v>36.722500000000004</v>
          </cell>
          <cell r="AX51">
            <v>78.526532000000003</v>
          </cell>
          <cell r="AZ51">
            <v>0</v>
          </cell>
          <cell r="BB51">
            <v>0</v>
          </cell>
          <cell r="BD51">
            <v>0</v>
          </cell>
          <cell r="BF51">
            <v>24.957346999999999</v>
          </cell>
          <cell r="BH51">
            <v>0</v>
          </cell>
          <cell r="BJ51">
            <v>0</v>
          </cell>
        </row>
        <row r="52">
          <cell r="D52">
            <v>30</v>
          </cell>
          <cell r="F52">
            <v>0</v>
          </cell>
          <cell r="H52">
            <v>20</v>
          </cell>
          <cell r="J52">
            <v>16</v>
          </cell>
          <cell r="L52">
            <v>20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15.776346999999999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80</v>
          </cell>
          <cell r="AL52">
            <v>0</v>
          </cell>
          <cell r="AN52">
            <v>20</v>
          </cell>
          <cell r="AP52">
            <v>8</v>
          </cell>
          <cell r="AR52">
            <v>30</v>
          </cell>
          <cell r="AT52">
            <v>0</v>
          </cell>
          <cell r="AV52">
            <v>36.722500000000004</v>
          </cell>
          <cell r="AX52">
            <v>78.526532000000003</v>
          </cell>
          <cell r="AZ52">
            <v>0</v>
          </cell>
          <cell r="BB52">
            <v>0</v>
          </cell>
          <cell r="BD52">
            <v>0</v>
          </cell>
          <cell r="BF52">
            <v>24.957346999999999</v>
          </cell>
          <cell r="BH52">
            <v>0</v>
          </cell>
          <cell r="BJ52">
            <v>0</v>
          </cell>
        </row>
        <row r="53">
          <cell r="D53">
            <v>30</v>
          </cell>
          <cell r="F53">
            <v>0</v>
          </cell>
          <cell r="H53">
            <v>20</v>
          </cell>
          <cell r="J53">
            <v>16</v>
          </cell>
          <cell r="L53">
            <v>20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15.776346999999999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100</v>
          </cell>
          <cell r="AL53">
            <v>0</v>
          </cell>
          <cell r="AN53">
            <v>20</v>
          </cell>
          <cell r="AP53">
            <v>8</v>
          </cell>
          <cell r="AR53">
            <v>30</v>
          </cell>
          <cell r="AT53">
            <v>0</v>
          </cell>
          <cell r="AV53">
            <v>36.722500000000004</v>
          </cell>
          <cell r="AX53">
            <v>78.526532000000003</v>
          </cell>
          <cell r="AZ53">
            <v>0</v>
          </cell>
          <cell r="BB53">
            <v>0</v>
          </cell>
          <cell r="BD53">
            <v>0</v>
          </cell>
          <cell r="BF53">
            <v>24.957346999999999</v>
          </cell>
          <cell r="BH53">
            <v>0</v>
          </cell>
          <cell r="BJ53">
            <v>0</v>
          </cell>
        </row>
        <row r="54">
          <cell r="D54">
            <v>30</v>
          </cell>
          <cell r="F54">
            <v>0</v>
          </cell>
          <cell r="H54">
            <v>20</v>
          </cell>
          <cell r="J54">
            <v>16</v>
          </cell>
          <cell r="L54">
            <v>20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100</v>
          </cell>
          <cell r="AL54">
            <v>0</v>
          </cell>
          <cell r="AN54">
            <v>20</v>
          </cell>
          <cell r="AP54">
            <v>8</v>
          </cell>
          <cell r="AR54">
            <v>30</v>
          </cell>
          <cell r="AT54">
            <v>0</v>
          </cell>
          <cell r="AV54">
            <v>0</v>
          </cell>
          <cell r="AX54">
            <v>78.526532000000003</v>
          </cell>
          <cell r="AZ54">
            <v>0</v>
          </cell>
          <cell r="BB54">
            <v>0</v>
          </cell>
          <cell r="BD54">
            <v>0</v>
          </cell>
          <cell r="BF54">
            <v>24.957346999999999</v>
          </cell>
          <cell r="BH54">
            <v>0</v>
          </cell>
          <cell r="BJ54">
            <v>0</v>
          </cell>
        </row>
        <row r="55">
          <cell r="D55">
            <v>30</v>
          </cell>
          <cell r="F55">
            <v>0</v>
          </cell>
          <cell r="H55">
            <v>20</v>
          </cell>
          <cell r="J55">
            <v>12</v>
          </cell>
          <cell r="L55">
            <v>20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100</v>
          </cell>
          <cell r="AL55">
            <v>0</v>
          </cell>
          <cell r="AN55">
            <v>20</v>
          </cell>
          <cell r="AP55">
            <v>8</v>
          </cell>
          <cell r="AR55">
            <v>30</v>
          </cell>
          <cell r="AT55">
            <v>0</v>
          </cell>
          <cell r="AV55">
            <v>0</v>
          </cell>
          <cell r="AX55">
            <v>78.526532000000003</v>
          </cell>
          <cell r="AZ55">
            <v>0</v>
          </cell>
          <cell r="BB55">
            <v>0</v>
          </cell>
          <cell r="BD55">
            <v>0</v>
          </cell>
          <cell r="BF55">
            <v>24.957346999999999</v>
          </cell>
          <cell r="BH55">
            <v>0</v>
          </cell>
          <cell r="BJ55">
            <v>0</v>
          </cell>
        </row>
        <row r="56">
          <cell r="D56">
            <v>30</v>
          </cell>
          <cell r="F56">
            <v>0</v>
          </cell>
          <cell r="H56">
            <v>20</v>
          </cell>
          <cell r="J56">
            <v>12</v>
          </cell>
          <cell r="L56">
            <v>20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100</v>
          </cell>
          <cell r="AL56">
            <v>0</v>
          </cell>
          <cell r="AN56">
            <v>20</v>
          </cell>
          <cell r="AP56">
            <v>8</v>
          </cell>
          <cell r="AR56">
            <v>18</v>
          </cell>
          <cell r="AT56">
            <v>0</v>
          </cell>
          <cell r="AV56">
            <v>0</v>
          </cell>
          <cell r="AX56">
            <v>78.526532000000003</v>
          </cell>
          <cell r="AZ56">
            <v>0</v>
          </cell>
          <cell r="BB56">
            <v>0</v>
          </cell>
          <cell r="BD56">
            <v>0</v>
          </cell>
          <cell r="BF56">
            <v>24.957346999999999</v>
          </cell>
          <cell r="BH56">
            <v>0</v>
          </cell>
          <cell r="BJ56">
            <v>0</v>
          </cell>
        </row>
      </sheetData>
      <sheetData sheetId="43">
        <row r="9">
          <cell r="D9">
            <v>45.79</v>
          </cell>
          <cell r="F9">
            <v>3.76</v>
          </cell>
          <cell r="H9">
            <v>2.1</v>
          </cell>
          <cell r="J9">
            <v>6</v>
          </cell>
          <cell r="L9">
            <v>10.3</v>
          </cell>
          <cell r="N9">
            <v>0</v>
          </cell>
          <cell r="X9">
            <v>0</v>
          </cell>
          <cell r="Z9">
            <v>3.66</v>
          </cell>
          <cell r="AB9">
            <v>2.1</v>
          </cell>
          <cell r="AD9">
            <v>6</v>
          </cell>
          <cell r="AF9">
            <v>10.3</v>
          </cell>
          <cell r="AH9">
            <v>0</v>
          </cell>
        </row>
        <row r="10">
          <cell r="D10">
            <v>0</v>
          </cell>
          <cell r="F10">
            <v>3.76</v>
          </cell>
          <cell r="H10">
            <v>2.1</v>
          </cell>
          <cell r="J10">
            <v>6</v>
          </cell>
          <cell r="L10">
            <v>10.3</v>
          </cell>
          <cell r="N10">
            <v>0</v>
          </cell>
          <cell r="X10">
            <v>0</v>
          </cell>
          <cell r="Z10">
            <v>3.66</v>
          </cell>
          <cell r="AB10">
            <v>2.1</v>
          </cell>
          <cell r="AD10">
            <v>6</v>
          </cell>
          <cell r="AF10">
            <v>10.3</v>
          </cell>
          <cell r="AH10">
            <v>0</v>
          </cell>
        </row>
        <row r="11">
          <cell r="D11">
            <v>0</v>
          </cell>
          <cell r="F11">
            <v>3.76</v>
          </cell>
          <cell r="H11">
            <v>2.1</v>
          </cell>
          <cell r="J11">
            <v>6</v>
          </cell>
          <cell r="L11">
            <v>10.3</v>
          </cell>
          <cell r="N11">
            <v>0</v>
          </cell>
          <cell r="X11">
            <v>0</v>
          </cell>
          <cell r="Z11">
            <v>3.66</v>
          </cell>
          <cell r="AB11">
            <v>2.1</v>
          </cell>
          <cell r="AD11">
            <v>6</v>
          </cell>
          <cell r="AF11">
            <v>10.3</v>
          </cell>
          <cell r="AH11">
            <v>0</v>
          </cell>
        </row>
        <row r="12">
          <cell r="D12">
            <v>0</v>
          </cell>
          <cell r="F12">
            <v>3.76</v>
          </cell>
          <cell r="H12">
            <v>2.1</v>
          </cell>
          <cell r="J12">
            <v>6</v>
          </cell>
          <cell r="L12">
            <v>10.3</v>
          </cell>
          <cell r="N12">
            <v>0</v>
          </cell>
          <cell r="X12">
            <v>0</v>
          </cell>
          <cell r="Z12">
            <v>3.66</v>
          </cell>
          <cell r="AB12">
            <v>2.1</v>
          </cell>
          <cell r="AD12">
            <v>6</v>
          </cell>
          <cell r="AF12">
            <v>10.3</v>
          </cell>
          <cell r="AH12">
            <v>0</v>
          </cell>
        </row>
        <row r="13">
          <cell r="D13">
            <v>0</v>
          </cell>
          <cell r="F13">
            <v>3.76</v>
          </cell>
          <cell r="H13">
            <v>2.1</v>
          </cell>
          <cell r="J13">
            <v>6</v>
          </cell>
          <cell r="L13">
            <v>10.3</v>
          </cell>
          <cell r="N13">
            <v>0</v>
          </cell>
          <cell r="X13">
            <v>0</v>
          </cell>
          <cell r="Z13">
            <v>3.66</v>
          </cell>
          <cell r="AB13">
            <v>2.1</v>
          </cell>
          <cell r="AD13">
            <v>6</v>
          </cell>
          <cell r="AF13">
            <v>10.3</v>
          </cell>
          <cell r="AH13">
            <v>0</v>
          </cell>
        </row>
        <row r="14">
          <cell r="D14">
            <v>0</v>
          </cell>
          <cell r="F14">
            <v>3.76</v>
          </cell>
          <cell r="H14">
            <v>2.1</v>
          </cell>
          <cell r="J14">
            <v>6</v>
          </cell>
          <cell r="L14">
            <v>10.3</v>
          </cell>
          <cell r="N14">
            <v>0</v>
          </cell>
          <cell r="X14">
            <v>0</v>
          </cell>
          <cell r="Z14">
            <v>3.66</v>
          </cell>
          <cell r="AB14">
            <v>2.1</v>
          </cell>
          <cell r="AD14">
            <v>6</v>
          </cell>
          <cell r="AF14">
            <v>10.3</v>
          </cell>
          <cell r="AH14">
            <v>0</v>
          </cell>
        </row>
        <row r="15">
          <cell r="D15">
            <v>0</v>
          </cell>
          <cell r="F15">
            <v>3.76</v>
          </cell>
          <cell r="H15">
            <v>2.1</v>
          </cell>
          <cell r="J15">
            <v>6</v>
          </cell>
          <cell r="L15">
            <v>10.3</v>
          </cell>
          <cell r="N15">
            <v>0</v>
          </cell>
          <cell r="X15">
            <v>0</v>
          </cell>
          <cell r="Z15">
            <v>3.66</v>
          </cell>
          <cell r="AB15">
            <v>2.1</v>
          </cell>
          <cell r="AD15">
            <v>6</v>
          </cell>
          <cell r="AF15">
            <v>10.3</v>
          </cell>
          <cell r="AH15">
            <v>0</v>
          </cell>
        </row>
        <row r="16">
          <cell r="D16">
            <v>0</v>
          </cell>
          <cell r="F16">
            <v>3.76</v>
          </cell>
          <cell r="H16">
            <v>2.1</v>
          </cell>
          <cell r="J16">
            <v>6</v>
          </cell>
          <cell r="L16">
            <v>10.3</v>
          </cell>
          <cell r="N16">
            <v>0</v>
          </cell>
          <cell r="X16">
            <v>0</v>
          </cell>
          <cell r="Z16">
            <v>3.66</v>
          </cell>
          <cell r="AB16">
            <v>2.1</v>
          </cell>
          <cell r="AD16">
            <v>6</v>
          </cell>
          <cell r="AF16">
            <v>10.3</v>
          </cell>
          <cell r="AH16">
            <v>0</v>
          </cell>
        </row>
        <row r="17">
          <cell r="D17">
            <v>0</v>
          </cell>
          <cell r="F17">
            <v>3.76</v>
          </cell>
          <cell r="H17">
            <v>2.1</v>
          </cell>
          <cell r="J17">
            <v>6</v>
          </cell>
          <cell r="L17">
            <v>10.3</v>
          </cell>
          <cell r="N17">
            <v>0</v>
          </cell>
          <cell r="X17">
            <v>0</v>
          </cell>
          <cell r="Z17">
            <v>3.66</v>
          </cell>
          <cell r="AB17">
            <v>2.1</v>
          </cell>
          <cell r="AD17">
            <v>6</v>
          </cell>
          <cell r="AF17">
            <v>10.5</v>
          </cell>
          <cell r="AH17">
            <v>0</v>
          </cell>
        </row>
        <row r="18">
          <cell r="D18">
            <v>0</v>
          </cell>
          <cell r="F18">
            <v>3.76</v>
          </cell>
          <cell r="H18">
            <v>2.1</v>
          </cell>
          <cell r="J18">
            <v>6</v>
          </cell>
          <cell r="L18">
            <v>10.3</v>
          </cell>
          <cell r="N18">
            <v>0</v>
          </cell>
          <cell r="X18">
            <v>0</v>
          </cell>
          <cell r="Z18">
            <v>3.66</v>
          </cell>
          <cell r="AB18">
            <v>2.1</v>
          </cell>
          <cell r="AD18">
            <v>6</v>
          </cell>
          <cell r="AF18">
            <v>10.5</v>
          </cell>
          <cell r="AH18">
            <v>0</v>
          </cell>
        </row>
        <row r="19">
          <cell r="D19">
            <v>0</v>
          </cell>
          <cell r="F19">
            <v>3.76</v>
          </cell>
          <cell r="H19">
            <v>2.1</v>
          </cell>
          <cell r="J19">
            <v>6</v>
          </cell>
          <cell r="L19">
            <v>10.3</v>
          </cell>
          <cell r="N19">
            <v>0</v>
          </cell>
          <cell r="X19">
            <v>0</v>
          </cell>
          <cell r="Z19">
            <v>3.66</v>
          </cell>
          <cell r="AB19">
            <v>2.1</v>
          </cell>
          <cell r="AD19">
            <v>6</v>
          </cell>
          <cell r="AF19">
            <v>10.5</v>
          </cell>
          <cell r="AH19">
            <v>0</v>
          </cell>
        </row>
        <row r="20">
          <cell r="D20">
            <v>0</v>
          </cell>
          <cell r="F20">
            <v>3.76</v>
          </cell>
          <cell r="H20">
            <v>2.1</v>
          </cell>
          <cell r="J20">
            <v>6</v>
          </cell>
          <cell r="L20">
            <v>10.3</v>
          </cell>
          <cell r="N20">
            <v>0</v>
          </cell>
          <cell r="X20">
            <v>0</v>
          </cell>
          <cell r="Z20">
            <v>3.66</v>
          </cell>
          <cell r="AB20">
            <v>2.1</v>
          </cell>
          <cell r="AD20">
            <v>6</v>
          </cell>
          <cell r="AF20">
            <v>10.5</v>
          </cell>
          <cell r="AH20">
            <v>0</v>
          </cell>
        </row>
        <row r="21">
          <cell r="D21">
            <v>0</v>
          </cell>
          <cell r="F21">
            <v>3.76</v>
          </cell>
          <cell r="H21">
            <v>2.1</v>
          </cell>
          <cell r="J21">
            <v>6</v>
          </cell>
          <cell r="L21">
            <v>10.3</v>
          </cell>
          <cell r="N21">
            <v>0</v>
          </cell>
          <cell r="X21">
            <v>0</v>
          </cell>
          <cell r="Z21">
            <v>3.66</v>
          </cell>
          <cell r="AB21">
            <v>2.1</v>
          </cell>
          <cell r="AD21">
            <v>6</v>
          </cell>
          <cell r="AF21">
            <v>10.65</v>
          </cell>
          <cell r="AH21">
            <v>0</v>
          </cell>
        </row>
        <row r="22">
          <cell r="D22">
            <v>0</v>
          </cell>
          <cell r="F22">
            <v>3.76</v>
          </cell>
          <cell r="H22">
            <v>2.1</v>
          </cell>
          <cell r="J22">
            <v>6</v>
          </cell>
          <cell r="L22">
            <v>10.3</v>
          </cell>
          <cell r="N22">
            <v>0</v>
          </cell>
          <cell r="X22">
            <v>0</v>
          </cell>
          <cell r="Z22">
            <v>3.66</v>
          </cell>
          <cell r="AB22">
            <v>2.1</v>
          </cell>
          <cell r="AD22">
            <v>6</v>
          </cell>
          <cell r="AF22">
            <v>10.65</v>
          </cell>
          <cell r="AH22">
            <v>0</v>
          </cell>
        </row>
        <row r="23">
          <cell r="D23">
            <v>0</v>
          </cell>
          <cell r="F23">
            <v>3.76</v>
          </cell>
          <cell r="H23">
            <v>2.1</v>
          </cell>
          <cell r="J23">
            <v>6</v>
          </cell>
          <cell r="L23">
            <v>10.3</v>
          </cell>
          <cell r="N23">
            <v>0</v>
          </cell>
          <cell r="X23">
            <v>0</v>
          </cell>
          <cell r="Z23">
            <v>3.66</v>
          </cell>
          <cell r="AB23">
            <v>2.1</v>
          </cell>
          <cell r="AD23">
            <v>6</v>
          </cell>
          <cell r="AF23">
            <v>10.65</v>
          </cell>
          <cell r="AH23">
            <v>0</v>
          </cell>
        </row>
        <row r="24">
          <cell r="D24">
            <v>0</v>
          </cell>
          <cell r="F24">
            <v>3.76</v>
          </cell>
          <cell r="H24">
            <v>2.1</v>
          </cell>
          <cell r="J24">
            <v>6</v>
          </cell>
          <cell r="L24">
            <v>10.3</v>
          </cell>
          <cell r="N24">
            <v>0</v>
          </cell>
          <cell r="X24">
            <v>0</v>
          </cell>
          <cell r="Z24">
            <v>3.66</v>
          </cell>
          <cell r="AB24">
            <v>2.1</v>
          </cell>
          <cell r="AD24">
            <v>6</v>
          </cell>
          <cell r="AF24">
            <v>10.65</v>
          </cell>
          <cell r="AH24">
            <v>0</v>
          </cell>
        </row>
        <row r="25">
          <cell r="D25">
            <v>0</v>
          </cell>
          <cell r="F25">
            <v>3.76</v>
          </cell>
          <cell r="H25">
            <v>2.1</v>
          </cell>
          <cell r="J25">
            <v>6</v>
          </cell>
          <cell r="L25">
            <v>10.1</v>
          </cell>
          <cell r="N25">
            <v>0</v>
          </cell>
          <cell r="X25">
            <v>0</v>
          </cell>
          <cell r="Z25">
            <v>3.66</v>
          </cell>
          <cell r="AB25">
            <v>2.1</v>
          </cell>
          <cell r="AD25">
            <v>6</v>
          </cell>
          <cell r="AF25">
            <v>10.75</v>
          </cell>
          <cell r="AH25">
            <v>0</v>
          </cell>
        </row>
        <row r="26">
          <cell r="D26">
            <v>0</v>
          </cell>
          <cell r="F26">
            <v>3.76</v>
          </cell>
          <cell r="H26">
            <v>2.1</v>
          </cell>
          <cell r="J26">
            <v>6</v>
          </cell>
          <cell r="L26">
            <v>10.1</v>
          </cell>
          <cell r="N26">
            <v>0</v>
          </cell>
          <cell r="X26">
            <v>45.79</v>
          </cell>
          <cell r="Z26">
            <v>3.66</v>
          </cell>
          <cell r="AB26">
            <v>2.1</v>
          </cell>
          <cell r="AD26">
            <v>6</v>
          </cell>
          <cell r="AF26">
            <v>10.75</v>
          </cell>
          <cell r="AH26">
            <v>0</v>
          </cell>
        </row>
        <row r="27">
          <cell r="D27">
            <v>0</v>
          </cell>
          <cell r="F27">
            <v>3.76</v>
          </cell>
          <cell r="H27">
            <v>2.1</v>
          </cell>
          <cell r="J27">
            <v>6</v>
          </cell>
          <cell r="L27">
            <v>10.1</v>
          </cell>
          <cell r="N27">
            <v>0</v>
          </cell>
          <cell r="X27">
            <v>45.79</v>
          </cell>
          <cell r="Z27">
            <v>3.66</v>
          </cell>
          <cell r="AB27">
            <v>2.1</v>
          </cell>
          <cell r="AD27">
            <v>6</v>
          </cell>
          <cell r="AF27">
            <v>10.85</v>
          </cell>
          <cell r="AH27">
            <v>20</v>
          </cell>
        </row>
        <row r="28">
          <cell r="D28">
            <v>0</v>
          </cell>
          <cell r="F28">
            <v>3.76</v>
          </cell>
          <cell r="H28">
            <v>2.1</v>
          </cell>
          <cell r="J28">
            <v>6</v>
          </cell>
          <cell r="L28">
            <v>10.1</v>
          </cell>
          <cell r="N28">
            <v>0</v>
          </cell>
          <cell r="X28">
            <v>45.79</v>
          </cell>
          <cell r="Z28">
            <v>3.66</v>
          </cell>
          <cell r="AB28">
            <v>2.1</v>
          </cell>
          <cell r="AD28">
            <v>6</v>
          </cell>
          <cell r="AF28">
            <v>10.85</v>
          </cell>
          <cell r="AH28">
            <v>20</v>
          </cell>
        </row>
        <row r="29">
          <cell r="D29">
            <v>0</v>
          </cell>
          <cell r="F29">
            <v>3.76</v>
          </cell>
          <cell r="H29">
            <v>2.1</v>
          </cell>
          <cell r="J29">
            <v>6</v>
          </cell>
          <cell r="L29">
            <v>10.1</v>
          </cell>
          <cell r="N29">
            <v>0</v>
          </cell>
          <cell r="X29">
            <v>45.79</v>
          </cell>
          <cell r="Z29">
            <v>3.66</v>
          </cell>
          <cell r="AB29">
            <v>2.1</v>
          </cell>
          <cell r="AD29">
            <v>6</v>
          </cell>
          <cell r="AF29">
            <v>10.9</v>
          </cell>
          <cell r="AH29">
            <v>62</v>
          </cell>
        </row>
        <row r="30">
          <cell r="D30">
            <v>0</v>
          </cell>
          <cell r="F30">
            <v>3.76</v>
          </cell>
          <cell r="H30">
            <v>2.1</v>
          </cell>
          <cell r="J30">
            <v>6</v>
          </cell>
          <cell r="L30">
            <v>10.1</v>
          </cell>
          <cell r="N30">
            <v>0</v>
          </cell>
          <cell r="X30">
            <v>45.79</v>
          </cell>
          <cell r="Z30">
            <v>3.66</v>
          </cell>
          <cell r="AB30">
            <v>2.1</v>
          </cell>
          <cell r="AD30">
            <v>6</v>
          </cell>
          <cell r="AF30">
            <v>10.9</v>
          </cell>
          <cell r="AH30">
            <v>62</v>
          </cell>
        </row>
        <row r="31">
          <cell r="D31">
            <v>0</v>
          </cell>
          <cell r="F31">
            <v>3.76</v>
          </cell>
          <cell r="H31">
            <v>2.1</v>
          </cell>
          <cell r="J31">
            <v>6</v>
          </cell>
          <cell r="L31">
            <v>10.1</v>
          </cell>
          <cell r="N31">
            <v>0</v>
          </cell>
          <cell r="X31">
            <v>45.79</v>
          </cell>
          <cell r="Z31">
            <v>3.66</v>
          </cell>
          <cell r="AB31">
            <v>2.1</v>
          </cell>
          <cell r="AD31">
            <v>6</v>
          </cell>
          <cell r="AF31">
            <v>10.9</v>
          </cell>
          <cell r="AH31">
            <v>62</v>
          </cell>
        </row>
        <row r="32">
          <cell r="D32">
            <v>0</v>
          </cell>
          <cell r="F32">
            <v>3.76</v>
          </cell>
          <cell r="H32">
            <v>2.1</v>
          </cell>
          <cell r="J32">
            <v>6</v>
          </cell>
          <cell r="L32">
            <v>10.1</v>
          </cell>
          <cell r="N32">
            <v>0</v>
          </cell>
          <cell r="X32">
            <v>45.79</v>
          </cell>
          <cell r="Z32">
            <v>3.66</v>
          </cell>
          <cell r="AB32">
            <v>2.1</v>
          </cell>
          <cell r="AD32">
            <v>6</v>
          </cell>
          <cell r="AF32">
            <v>10.9</v>
          </cell>
          <cell r="AH32">
            <v>62</v>
          </cell>
        </row>
        <row r="33">
          <cell r="D33">
            <v>0</v>
          </cell>
          <cell r="F33">
            <v>3.76</v>
          </cell>
          <cell r="H33">
            <v>2.1</v>
          </cell>
          <cell r="J33">
            <v>6</v>
          </cell>
          <cell r="L33">
            <v>10.050000000000001</v>
          </cell>
          <cell r="N33">
            <v>0</v>
          </cell>
          <cell r="X33">
            <v>45.79</v>
          </cell>
          <cell r="Z33">
            <v>3.66</v>
          </cell>
          <cell r="AB33">
            <v>2.1</v>
          </cell>
          <cell r="AD33">
            <v>6</v>
          </cell>
          <cell r="AF33">
            <v>10.700000000000001</v>
          </cell>
          <cell r="AH33">
            <v>62</v>
          </cell>
        </row>
        <row r="34">
          <cell r="D34">
            <v>0</v>
          </cell>
          <cell r="F34">
            <v>3.76</v>
          </cell>
          <cell r="H34">
            <v>2.1</v>
          </cell>
          <cell r="J34">
            <v>6</v>
          </cell>
          <cell r="L34">
            <v>10.050000000000001</v>
          </cell>
          <cell r="N34">
            <v>0</v>
          </cell>
          <cell r="X34">
            <v>45.79</v>
          </cell>
          <cell r="Z34">
            <v>3.66</v>
          </cell>
          <cell r="AB34">
            <v>2.1</v>
          </cell>
          <cell r="AD34">
            <v>6</v>
          </cell>
          <cell r="AF34">
            <v>10.700000000000001</v>
          </cell>
          <cell r="AH34">
            <v>62</v>
          </cell>
        </row>
        <row r="35">
          <cell r="D35">
            <v>0</v>
          </cell>
          <cell r="F35">
            <v>3.76</v>
          </cell>
          <cell r="H35">
            <v>2.1</v>
          </cell>
          <cell r="J35">
            <v>6</v>
          </cell>
          <cell r="L35">
            <v>10.050000000000001</v>
          </cell>
          <cell r="N35">
            <v>0</v>
          </cell>
          <cell r="X35">
            <v>45.79</v>
          </cell>
          <cell r="Z35">
            <v>3.66</v>
          </cell>
          <cell r="AB35">
            <v>2.1</v>
          </cell>
          <cell r="AD35">
            <v>6</v>
          </cell>
          <cell r="AF35">
            <v>10.700000000000001</v>
          </cell>
          <cell r="AH35">
            <v>62</v>
          </cell>
        </row>
        <row r="36">
          <cell r="D36">
            <v>0</v>
          </cell>
          <cell r="F36">
            <v>3.76</v>
          </cell>
          <cell r="H36">
            <v>2.1</v>
          </cell>
          <cell r="J36">
            <v>6</v>
          </cell>
          <cell r="L36">
            <v>10.050000000000001</v>
          </cell>
          <cell r="N36">
            <v>0</v>
          </cell>
          <cell r="X36">
            <v>45.79</v>
          </cell>
          <cell r="Z36">
            <v>3.66</v>
          </cell>
          <cell r="AB36">
            <v>2.1</v>
          </cell>
          <cell r="AD36">
            <v>6</v>
          </cell>
          <cell r="AF36">
            <v>10.700000000000001</v>
          </cell>
          <cell r="AH36">
            <v>62</v>
          </cell>
        </row>
        <row r="37">
          <cell r="D37">
            <v>0</v>
          </cell>
          <cell r="F37">
            <v>3.76</v>
          </cell>
          <cell r="H37">
            <v>2.1</v>
          </cell>
          <cell r="J37">
            <v>6</v>
          </cell>
          <cell r="L37">
            <v>10.050000000000001</v>
          </cell>
          <cell r="N37">
            <v>0</v>
          </cell>
          <cell r="X37">
            <v>45.79</v>
          </cell>
          <cell r="Z37">
            <v>3.66</v>
          </cell>
          <cell r="AB37">
            <v>2.1</v>
          </cell>
          <cell r="AD37">
            <v>6</v>
          </cell>
          <cell r="AF37">
            <v>10.6</v>
          </cell>
          <cell r="AH37">
            <v>62</v>
          </cell>
        </row>
        <row r="38">
          <cell r="D38">
            <v>0</v>
          </cell>
          <cell r="F38">
            <v>3.76</v>
          </cell>
          <cell r="H38">
            <v>2.1</v>
          </cell>
          <cell r="J38">
            <v>6</v>
          </cell>
          <cell r="L38">
            <v>10.050000000000001</v>
          </cell>
          <cell r="N38">
            <v>0</v>
          </cell>
          <cell r="X38">
            <v>45.79</v>
          </cell>
          <cell r="Z38">
            <v>3.66</v>
          </cell>
          <cell r="AB38">
            <v>2.1</v>
          </cell>
          <cell r="AD38">
            <v>6</v>
          </cell>
          <cell r="AF38">
            <v>10.6</v>
          </cell>
          <cell r="AH38">
            <v>62</v>
          </cell>
        </row>
        <row r="39">
          <cell r="D39">
            <v>0</v>
          </cell>
          <cell r="F39">
            <v>3.76</v>
          </cell>
          <cell r="H39">
            <v>2.1</v>
          </cell>
          <cell r="J39">
            <v>6</v>
          </cell>
          <cell r="L39">
            <v>10.050000000000001</v>
          </cell>
          <cell r="N39">
            <v>0</v>
          </cell>
          <cell r="X39">
            <v>45.79</v>
          </cell>
          <cell r="Z39">
            <v>3.66</v>
          </cell>
          <cell r="AB39">
            <v>2.1</v>
          </cell>
          <cell r="AD39">
            <v>6</v>
          </cell>
          <cell r="AF39">
            <v>10.6</v>
          </cell>
          <cell r="AH39">
            <v>62</v>
          </cell>
        </row>
        <row r="40">
          <cell r="D40">
            <v>0</v>
          </cell>
          <cell r="F40">
            <v>3.76</v>
          </cell>
          <cell r="H40">
            <v>2.1</v>
          </cell>
          <cell r="J40">
            <v>6</v>
          </cell>
          <cell r="L40">
            <v>10.050000000000001</v>
          </cell>
          <cell r="N40">
            <v>0</v>
          </cell>
          <cell r="X40">
            <v>45.79</v>
          </cell>
          <cell r="Z40">
            <v>3.66</v>
          </cell>
          <cell r="AB40">
            <v>2.1</v>
          </cell>
          <cell r="AD40">
            <v>6</v>
          </cell>
          <cell r="AF40">
            <v>10.6</v>
          </cell>
          <cell r="AH40">
            <v>62</v>
          </cell>
        </row>
        <row r="41">
          <cell r="D41">
            <v>0</v>
          </cell>
          <cell r="F41">
            <v>3.76</v>
          </cell>
          <cell r="H41">
            <v>2.1</v>
          </cell>
          <cell r="J41">
            <v>6</v>
          </cell>
          <cell r="L41">
            <v>10.050000000000001</v>
          </cell>
          <cell r="N41">
            <v>0</v>
          </cell>
          <cell r="X41">
            <v>45.79</v>
          </cell>
          <cell r="Z41">
            <v>3.66</v>
          </cell>
          <cell r="AB41">
            <v>2.1</v>
          </cell>
          <cell r="AD41">
            <v>6</v>
          </cell>
          <cell r="AF41">
            <v>10.45</v>
          </cell>
          <cell r="AH41">
            <v>0</v>
          </cell>
        </row>
        <row r="42">
          <cell r="D42">
            <v>0</v>
          </cell>
          <cell r="F42">
            <v>3.76</v>
          </cell>
          <cell r="H42">
            <v>2.1</v>
          </cell>
          <cell r="J42">
            <v>6</v>
          </cell>
          <cell r="L42">
            <v>10.050000000000001</v>
          </cell>
          <cell r="N42">
            <v>0</v>
          </cell>
          <cell r="X42">
            <v>45.79</v>
          </cell>
          <cell r="Z42">
            <v>3.66</v>
          </cell>
          <cell r="AB42">
            <v>2.1</v>
          </cell>
          <cell r="AD42">
            <v>6</v>
          </cell>
          <cell r="AF42">
            <v>10.45</v>
          </cell>
          <cell r="AH42">
            <v>0</v>
          </cell>
        </row>
        <row r="43">
          <cell r="D43">
            <v>0</v>
          </cell>
          <cell r="F43">
            <v>3.76</v>
          </cell>
          <cell r="H43">
            <v>2.1</v>
          </cell>
          <cell r="J43">
            <v>6</v>
          </cell>
          <cell r="L43">
            <v>10.050000000000001</v>
          </cell>
          <cell r="N43">
            <v>0</v>
          </cell>
          <cell r="X43">
            <v>45.79</v>
          </cell>
          <cell r="Z43">
            <v>3.66</v>
          </cell>
          <cell r="AB43">
            <v>2.1</v>
          </cell>
          <cell r="AD43">
            <v>6</v>
          </cell>
          <cell r="AF43">
            <v>10.45</v>
          </cell>
          <cell r="AH43">
            <v>0</v>
          </cell>
        </row>
        <row r="44">
          <cell r="D44">
            <v>0</v>
          </cell>
          <cell r="F44">
            <v>3.76</v>
          </cell>
          <cell r="H44">
            <v>2.1</v>
          </cell>
          <cell r="J44">
            <v>6</v>
          </cell>
          <cell r="L44">
            <v>10.050000000000001</v>
          </cell>
          <cell r="N44">
            <v>0</v>
          </cell>
          <cell r="X44">
            <v>45.79</v>
          </cell>
          <cell r="Z44">
            <v>3.66</v>
          </cell>
          <cell r="AB44">
            <v>2.1</v>
          </cell>
          <cell r="AD44">
            <v>6</v>
          </cell>
          <cell r="AF44">
            <v>10.45</v>
          </cell>
          <cell r="AH44">
            <v>0</v>
          </cell>
        </row>
        <row r="45">
          <cell r="D45">
            <v>0</v>
          </cell>
          <cell r="F45">
            <v>3.76</v>
          </cell>
          <cell r="H45">
            <v>2.1</v>
          </cell>
          <cell r="J45">
            <v>6</v>
          </cell>
          <cell r="L45">
            <v>9.9499999999999993</v>
          </cell>
          <cell r="N45">
            <v>0</v>
          </cell>
          <cell r="X45">
            <v>45.79</v>
          </cell>
          <cell r="Z45">
            <v>3.66</v>
          </cell>
          <cell r="AB45">
            <v>2.1</v>
          </cell>
          <cell r="AD45">
            <v>6</v>
          </cell>
          <cell r="AF45">
            <v>10.35</v>
          </cell>
          <cell r="AH45">
            <v>0</v>
          </cell>
        </row>
        <row r="46">
          <cell r="D46">
            <v>0</v>
          </cell>
          <cell r="F46">
            <v>3.76</v>
          </cell>
          <cell r="H46">
            <v>2.1</v>
          </cell>
          <cell r="J46">
            <v>6</v>
          </cell>
          <cell r="L46">
            <v>9.9499999999999993</v>
          </cell>
          <cell r="N46">
            <v>0</v>
          </cell>
          <cell r="X46">
            <v>45.79</v>
          </cell>
          <cell r="Z46">
            <v>3.66</v>
          </cell>
          <cell r="AB46">
            <v>2.1</v>
          </cell>
          <cell r="AD46">
            <v>6</v>
          </cell>
          <cell r="AF46">
            <v>10.35</v>
          </cell>
          <cell r="AH46">
            <v>0</v>
          </cell>
        </row>
        <row r="47">
          <cell r="D47">
            <v>0</v>
          </cell>
          <cell r="F47">
            <v>3.76</v>
          </cell>
          <cell r="H47">
            <v>2.1</v>
          </cell>
          <cell r="J47">
            <v>6</v>
          </cell>
          <cell r="L47">
            <v>9.9499999999999993</v>
          </cell>
          <cell r="N47">
            <v>0</v>
          </cell>
          <cell r="X47">
            <v>45.79</v>
          </cell>
          <cell r="Z47">
            <v>3.66</v>
          </cell>
          <cell r="AB47">
            <v>2.1</v>
          </cell>
          <cell r="AD47">
            <v>6</v>
          </cell>
          <cell r="AF47">
            <v>10.35</v>
          </cell>
          <cell r="AH47">
            <v>0</v>
          </cell>
        </row>
        <row r="48">
          <cell r="D48">
            <v>0</v>
          </cell>
          <cell r="F48">
            <v>3.76</v>
          </cell>
          <cell r="H48">
            <v>2.1</v>
          </cell>
          <cell r="J48">
            <v>6</v>
          </cell>
          <cell r="L48">
            <v>9.9499999999999993</v>
          </cell>
          <cell r="N48">
            <v>0</v>
          </cell>
          <cell r="X48">
            <v>45.79</v>
          </cell>
          <cell r="Z48">
            <v>3.66</v>
          </cell>
          <cell r="AB48">
            <v>2.1</v>
          </cell>
          <cell r="AD48">
            <v>6</v>
          </cell>
          <cell r="AF48">
            <v>10.35</v>
          </cell>
          <cell r="AH48">
            <v>0</v>
          </cell>
        </row>
        <row r="49">
          <cell r="D49">
            <v>0</v>
          </cell>
          <cell r="F49">
            <v>3.76</v>
          </cell>
          <cell r="H49">
            <v>2.1</v>
          </cell>
          <cell r="J49">
            <v>6</v>
          </cell>
          <cell r="L49">
            <v>9.9499999999999993</v>
          </cell>
          <cell r="N49">
            <v>0</v>
          </cell>
          <cell r="X49">
            <v>45.79</v>
          </cell>
          <cell r="Z49">
            <v>3.66</v>
          </cell>
          <cell r="AB49">
            <v>2.1</v>
          </cell>
          <cell r="AD49">
            <v>6</v>
          </cell>
          <cell r="AF49">
            <v>10.199999999999999</v>
          </cell>
          <cell r="AH49">
            <v>0</v>
          </cell>
        </row>
        <row r="50">
          <cell r="D50">
            <v>0</v>
          </cell>
          <cell r="F50">
            <v>3.76</v>
          </cell>
          <cell r="H50">
            <v>2.1</v>
          </cell>
          <cell r="J50">
            <v>6</v>
          </cell>
          <cell r="L50">
            <v>9.9499999999999993</v>
          </cell>
          <cell r="N50">
            <v>0</v>
          </cell>
          <cell r="X50">
            <v>45.79</v>
          </cell>
          <cell r="Z50">
            <v>3.66</v>
          </cell>
          <cell r="AB50">
            <v>2.1</v>
          </cell>
          <cell r="AD50">
            <v>6</v>
          </cell>
          <cell r="AF50">
            <v>10.199999999999999</v>
          </cell>
          <cell r="AH50">
            <v>0</v>
          </cell>
        </row>
        <row r="51">
          <cell r="D51">
            <v>0</v>
          </cell>
          <cell r="F51">
            <v>3.76</v>
          </cell>
          <cell r="H51">
            <v>2.1</v>
          </cell>
          <cell r="J51">
            <v>6</v>
          </cell>
          <cell r="L51">
            <v>9.9499999999999993</v>
          </cell>
          <cell r="N51">
            <v>0</v>
          </cell>
          <cell r="X51">
            <v>45.79</v>
          </cell>
          <cell r="Z51">
            <v>3.66</v>
          </cell>
          <cell r="AB51">
            <v>2.1</v>
          </cell>
          <cell r="AD51">
            <v>6</v>
          </cell>
          <cell r="AF51">
            <v>10.1</v>
          </cell>
          <cell r="AH51">
            <v>0</v>
          </cell>
        </row>
        <row r="52">
          <cell r="D52">
            <v>0</v>
          </cell>
          <cell r="F52">
            <v>3.76</v>
          </cell>
          <cell r="H52">
            <v>2.1</v>
          </cell>
          <cell r="J52">
            <v>6</v>
          </cell>
          <cell r="L52">
            <v>9.9499999999999993</v>
          </cell>
          <cell r="N52">
            <v>0</v>
          </cell>
          <cell r="X52">
            <v>45.79</v>
          </cell>
          <cell r="Z52">
            <v>3.66</v>
          </cell>
          <cell r="AB52">
            <v>2.1</v>
          </cell>
          <cell r="AD52">
            <v>6</v>
          </cell>
          <cell r="AF52">
            <v>10.1</v>
          </cell>
          <cell r="AH52">
            <v>0</v>
          </cell>
        </row>
        <row r="53">
          <cell r="D53">
            <v>0</v>
          </cell>
          <cell r="F53">
            <v>3.76</v>
          </cell>
          <cell r="H53">
            <v>2.1</v>
          </cell>
          <cell r="J53">
            <v>6</v>
          </cell>
          <cell r="L53">
            <v>10.050000000000001</v>
          </cell>
          <cell r="N53">
            <v>0</v>
          </cell>
          <cell r="X53">
            <v>45.79</v>
          </cell>
          <cell r="Z53">
            <v>3.66</v>
          </cell>
          <cell r="AB53">
            <v>2.1</v>
          </cell>
          <cell r="AD53">
            <v>6</v>
          </cell>
          <cell r="AF53">
            <v>10.1</v>
          </cell>
          <cell r="AH53">
            <v>0</v>
          </cell>
        </row>
        <row r="54">
          <cell r="D54">
            <v>0</v>
          </cell>
          <cell r="F54">
            <v>3.76</v>
          </cell>
          <cell r="H54">
            <v>2.1</v>
          </cell>
          <cell r="J54">
            <v>6</v>
          </cell>
          <cell r="L54">
            <v>10.050000000000001</v>
          </cell>
          <cell r="N54">
            <v>0</v>
          </cell>
          <cell r="X54">
            <v>45.79</v>
          </cell>
          <cell r="Z54">
            <v>3.66</v>
          </cell>
          <cell r="AB54">
            <v>2.1</v>
          </cell>
          <cell r="AD54">
            <v>6</v>
          </cell>
          <cell r="AF54">
            <v>10.1</v>
          </cell>
          <cell r="AH54">
            <v>0</v>
          </cell>
        </row>
        <row r="55">
          <cell r="D55">
            <v>0</v>
          </cell>
          <cell r="F55">
            <v>3.76</v>
          </cell>
          <cell r="H55">
            <v>2.1</v>
          </cell>
          <cell r="J55">
            <v>6</v>
          </cell>
          <cell r="L55">
            <v>10.050000000000001</v>
          </cell>
          <cell r="N55">
            <v>0</v>
          </cell>
          <cell r="X55">
            <v>45.79</v>
          </cell>
          <cell r="Z55">
            <v>3.66</v>
          </cell>
          <cell r="AB55">
            <v>2.1</v>
          </cell>
          <cell r="AD55">
            <v>6</v>
          </cell>
          <cell r="AF55">
            <v>10.1</v>
          </cell>
          <cell r="AH55">
            <v>0</v>
          </cell>
        </row>
        <row r="56">
          <cell r="D56">
            <v>0</v>
          </cell>
          <cell r="F56">
            <v>3.76</v>
          </cell>
          <cell r="H56">
            <v>2.1</v>
          </cell>
          <cell r="J56">
            <v>6</v>
          </cell>
          <cell r="L56">
            <v>10.050000000000001</v>
          </cell>
          <cell r="N56">
            <v>0</v>
          </cell>
          <cell r="X56">
            <v>45.79</v>
          </cell>
          <cell r="Z56">
            <v>3.66</v>
          </cell>
          <cell r="AB56">
            <v>2.1</v>
          </cell>
          <cell r="AD56">
            <v>6</v>
          </cell>
          <cell r="AF56">
            <v>10.1</v>
          </cell>
          <cell r="AH56">
            <v>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36963-75C6-46C1-831C-A3D78BD7C06E}">
  <sheetPr>
    <tabColor rgb="FFCC0000"/>
  </sheetPr>
  <dimension ref="A1:DR63"/>
  <sheetViews>
    <sheetView tabSelected="1" view="pageBreakPreview" zoomScale="25" zoomScaleNormal="10" zoomScaleSheetLayoutView="25" zoomScalePageLayoutView="90" workbookViewId="0">
      <selection activeCell="BX11" sqref="BX11"/>
    </sheetView>
  </sheetViews>
  <sheetFormatPr defaultColWidth="9.140625" defaultRowHeight="15"/>
  <cols>
    <col min="1" max="1" width="13.7109375" style="76" customWidth="1"/>
    <col min="2" max="2" width="19.85546875" style="76" customWidth="1"/>
    <col min="3" max="3" width="15.7109375" style="76" customWidth="1"/>
    <col min="4" max="6" width="14.85546875" style="76" customWidth="1"/>
    <col min="7" max="7" width="14.42578125" style="76" customWidth="1"/>
    <col min="8" max="8" width="15.28515625" style="76" customWidth="1"/>
    <col min="9" max="10" width="12.7109375" style="76" customWidth="1"/>
    <col min="11" max="11" width="16.5703125" style="76" customWidth="1"/>
    <col min="12" max="12" width="12.7109375" style="76" customWidth="1"/>
    <col min="13" max="13" width="13.28515625" style="76" customWidth="1"/>
    <col min="14" max="14" width="12.7109375" style="76" customWidth="1"/>
    <col min="15" max="15" width="16.85546875" style="76" customWidth="1"/>
    <col min="16" max="16" width="15.7109375" style="76" customWidth="1"/>
    <col min="17" max="18" width="21.5703125" style="76" customWidth="1"/>
    <col min="19" max="20" width="15.42578125" style="76" customWidth="1"/>
    <col min="21" max="21" width="15.28515625" style="76" customWidth="1"/>
    <col min="22" max="22" width="14.85546875" style="76" customWidth="1"/>
    <col min="23" max="23" width="14.7109375" style="76" customWidth="1"/>
    <col min="24" max="24" width="16.85546875" style="76" customWidth="1"/>
    <col min="25" max="27" width="17.42578125" style="76" customWidth="1"/>
    <col min="28" max="28" width="19.140625" style="76" customWidth="1"/>
    <col min="29" max="30" width="16.28515625" style="76" customWidth="1"/>
    <col min="31" max="31" width="21.42578125" style="76" hidden="1" customWidth="1"/>
    <col min="32" max="32" width="25.28515625" style="76" hidden="1" customWidth="1"/>
    <col min="33" max="33" width="20.7109375" style="76" bestFit="1" customWidth="1"/>
    <col min="34" max="34" width="21" style="76" customWidth="1"/>
    <col min="35" max="36" width="16.140625" style="76" customWidth="1"/>
    <col min="37" max="37" width="18.85546875" style="76" customWidth="1"/>
    <col min="38" max="38" width="16.140625" style="76" bestFit="1" customWidth="1"/>
    <col min="39" max="39" width="20.7109375" style="76" bestFit="1" customWidth="1"/>
    <col min="40" max="40" width="16.140625" style="76" bestFit="1" customWidth="1"/>
    <col min="41" max="41" width="16.5703125" style="76" customWidth="1"/>
    <col min="42" max="42" width="15.28515625" style="76" customWidth="1"/>
    <col min="43" max="43" width="15.7109375" style="76" customWidth="1"/>
    <col min="44" max="44" width="14.7109375" style="76" customWidth="1"/>
    <col min="45" max="45" width="17.140625" style="76" customWidth="1"/>
    <col min="46" max="46" width="17.85546875" style="76" customWidth="1"/>
    <col min="47" max="47" width="19.140625" style="76" customWidth="1"/>
    <col min="48" max="48" width="21.28515625" style="76" customWidth="1"/>
    <col min="49" max="49" width="18.5703125" style="76" customWidth="1"/>
    <col min="50" max="50" width="20.7109375" style="76" customWidth="1"/>
    <col min="51" max="52" width="16.28515625" style="76" customWidth="1"/>
    <col min="53" max="54" width="16.5703125" style="76" customWidth="1"/>
    <col min="55" max="56" width="18" style="76" customWidth="1"/>
    <col min="57" max="58" width="16.5703125" style="76" customWidth="1"/>
    <col min="59" max="60" width="14.85546875" style="76" customWidth="1"/>
    <col min="61" max="62" width="16.5703125" style="76" customWidth="1"/>
    <col min="63" max="63" width="18.5703125" style="76" hidden="1" customWidth="1"/>
    <col min="64" max="64" width="23.28515625" style="76" hidden="1" customWidth="1"/>
    <col min="65" max="65" width="25.28515625" style="76" customWidth="1"/>
    <col min="66" max="66" width="34.5703125" style="76" customWidth="1"/>
    <col min="67" max="67" width="29.85546875" style="76" customWidth="1"/>
    <col min="68" max="68" width="28.7109375" style="76" customWidth="1"/>
    <col min="69" max="78" width="28.85546875" style="76" customWidth="1"/>
    <col min="79" max="79" width="28.42578125" style="76" customWidth="1"/>
    <col min="80" max="80" width="38.5703125" style="76" customWidth="1"/>
    <col min="81" max="81" width="31.28515625" style="76" customWidth="1"/>
    <col min="82" max="82" width="31.140625" style="76" customWidth="1"/>
    <col min="83" max="88" width="27.7109375" style="76" customWidth="1"/>
    <col min="89" max="90" width="27.7109375" style="151" customWidth="1"/>
    <col min="91" max="92" width="27.7109375" style="76" customWidth="1"/>
    <col min="93" max="16384" width="9.140625" style="76"/>
  </cols>
  <sheetData>
    <row r="1" spans="1:93" s="8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45407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7">
        <f ca="1">NOW()</f>
        <v>45408.363694791668</v>
      </c>
      <c r="CJ1" s="7"/>
      <c r="CK1" s="7"/>
      <c r="CL1" s="7"/>
      <c r="CM1" s="7"/>
      <c r="CN1" s="7"/>
    </row>
    <row r="2" spans="1:93" s="8" customFormat="1" ht="232.15" customHeight="1" thickBot="1">
      <c r="A2" s="9"/>
      <c r="B2" s="10"/>
      <c r="C2" s="11"/>
      <c r="D2" s="11"/>
      <c r="E2" s="11"/>
      <c r="F2" s="11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3"/>
      <c r="BM2" s="14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6"/>
      <c r="CJ2" s="16"/>
      <c r="CK2" s="16"/>
      <c r="CL2" s="16"/>
      <c r="CM2" s="16"/>
      <c r="CN2" s="16"/>
    </row>
    <row r="3" spans="1:93" s="32" customFormat="1" ht="37.9" customHeight="1">
      <c r="A3" s="17" t="s">
        <v>2</v>
      </c>
      <c r="B3" s="18" t="s">
        <v>3</v>
      </c>
      <c r="C3" s="19" t="s">
        <v>4</v>
      </c>
      <c r="D3" s="20"/>
      <c r="E3" s="19" t="s">
        <v>5</v>
      </c>
      <c r="F3" s="20"/>
      <c r="G3" s="19" t="s">
        <v>6</v>
      </c>
      <c r="H3" s="20"/>
      <c r="I3" s="19" t="s">
        <v>7</v>
      </c>
      <c r="J3" s="20"/>
      <c r="K3" s="19" t="s">
        <v>8</v>
      </c>
      <c r="L3" s="20"/>
      <c r="M3" s="21" t="s">
        <v>9</v>
      </c>
      <c r="N3" s="22"/>
      <c r="O3" s="19" t="s">
        <v>10</v>
      </c>
      <c r="P3" s="20"/>
      <c r="Q3" s="19" t="s">
        <v>11</v>
      </c>
      <c r="R3" s="20"/>
      <c r="S3" s="19" t="s">
        <v>12</v>
      </c>
      <c r="T3" s="20"/>
      <c r="U3" s="19" t="s">
        <v>13</v>
      </c>
      <c r="V3" s="20"/>
      <c r="W3" s="19" t="s">
        <v>14</v>
      </c>
      <c r="X3" s="20"/>
      <c r="Y3" s="19" t="s">
        <v>15</v>
      </c>
      <c r="Z3" s="20"/>
      <c r="AA3" s="19" t="s">
        <v>16</v>
      </c>
      <c r="AB3" s="20"/>
      <c r="AC3" s="19" t="s">
        <v>17</v>
      </c>
      <c r="AD3" s="20"/>
      <c r="AE3" s="23" t="s">
        <v>18</v>
      </c>
      <c r="AF3" s="24" t="s">
        <v>19</v>
      </c>
      <c r="AG3" s="25" t="s">
        <v>2</v>
      </c>
      <c r="AH3" s="26" t="s">
        <v>3</v>
      </c>
      <c r="AI3" s="19" t="s">
        <v>4</v>
      </c>
      <c r="AJ3" s="20"/>
      <c r="AK3" s="19" t="s">
        <v>5</v>
      </c>
      <c r="AL3" s="20"/>
      <c r="AM3" s="19" t="s">
        <v>6</v>
      </c>
      <c r="AN3" s="20"/>
      <c r="AO3" s="19" t="s">
        <v>7</v>
      </c>
      <c r="AP3" s="20"/>
      <c r="AQ3" s="19" t="s">
        <v>8</v>
      </c>
      <c r="AR3" s="20"/>
      <c r="AS3" s="21" t="s">
        <v>20</v>
      </c>
      <c r="AT3" s="22"/>
      <c r="AU3" s="19" t="s">
        <v>10</v>
      </c>
      <c r="AV3" s="20"/>
      <c r="AW3" s="19" t="s">
        <v>11</v>
      </c>
      <c r="AX3" s="20"/>
      <c r="AY3" s="19" t="s">
        <v>12</v>
      </c>
      <c r="AZ3" s="20"/>
      <c r="BA3" s="19" t="s">
        <v>13</v>
      </c>
      <c r="BB3" s="20"/>
      <c r="BC3" s="19" t="s">
        <v>14</v>
      </c>
      <c r="BD3" s="20"/>
      <c r="BE3" s="19" t="s">
        <v>15</v>
      </c>
      <c r="BF3" s="20"/>
      <c r="BG3" s="19" t="s">
        <v>16</v>
      </c>
      <c r="BH3" s="20"/>
      <c r="BI3" s="19" t="s">
        <v>17</v>
      </c>
      <c r="BJ3" s="20"/>
      <c r="BK3" s="27" t="s">
        <v>18</v>
      </c>
      <c r="BL3" s="24" t="s">
        <v>19</v>
      </c>
      <c r="BM3" s="28" t="s">
        <v>2</v>
      </c>
      <c r="BN3" s="29" t="s">
        <v>3</v>
      </c>
      <c r="BO3" s="19" t="s">
        <v>21</v>
      </c>
      <c r="BP3" s="20"/>
      <c r="BQ3" s="19" t="s">
        <v>22</v>
      </c>
      <c r="BR3" s="20"/>
      <c r="BS3" s="21" t="s">
        <v>23</v>
      </c>
      <c r="BT3" s="22"/>
      <c r="BU3" s="19" t="s">
        <v>24</v>
      </c>
      <c r="BV3" s="20"/>
      <c r="BW3" s="21" t="s">
        <v>25</v>
      </c>
      <c r="BX3" s="22"/>
      <c r="BY3" s="19" t="s">
        <v>26</v>
      </c>
      <c r="BZ3" s="20"/>
      <c r="CA3" s="30" t="s">
        <v>2</v>
      </c>
      <c r="CB3" s="29" t="s">
        <v>3</v>
      </c>
      <c r="CC3" s="19" t="s">
        <v>21</v>
      </c>
      <c r="CD3" s="20"/>
      <c r="CE3" s="19" t="s">
        <v>27</v>
      </c>
      <c r="CF3" s="20"/>
      <c r="CG3" s="19" t="s">
        <v>23</v>
      </c>
      <c r="CH3" s="20"/>
      <c r="CI3" s="19" t="s">
        <v>24</v>
      </c>
      <c r="CJ3" s="20"/>
      <c r="CK3" s="21" t="s">
        <v>25</v>
      </c>
      <c r="CL3" s="22"/>
      <c r="CM3" s="19" t="s">
        <v>28</v>
      </c>
      <c r="CN3" s="20"/>
      <c r="CO3" s="31"/>
    </row>
    <row r="4" spans="1:93" s="32" customFormat="1" ht="37.9" customHeight="1">
      <c r="A4" s="33"/>
      <c r="B4" s="34"/>
      <c r="C4" s="35"/>
      <c r="D4" s="36"/>
      <c r="E4" s="35"/>
      <c r="F4" s="36"/>
      <c r="G4" s="35"/>
      <c r="H4" s="36"/>
      <c r="I4" s="35"/>
      <c r="J4" s="36"/>
      <c r="K4" s="35"/>
      <c r="L4" s="36"/>
      <c r="M4" s="37"/>
      <c r="N4" s="38"/>
      <c r="O4" s="35"/>
      <c r="P4" s="36"/>
      <c r="Q4" s="35"/>
      <c r="R4" s="36"/>
      <c r="S4" s="35"/>
      <c r="T4" s="36"/>
      <c r="U4" s="35"/>
      <c r="V4" s="36"/>
      <c r="W4" s="35"/>
      <c r="X4" s="36"/>
      <c r="Y4" s="35"/>
      <c r="Z4" s="36"/>
      <c r="AA4" s="35"/>
      <c r="AB4" s="36"/>
      <c r="AC4" s="35"/>
      <c r="AD4" s="36"/>
      <c r="AE4" s="39"/>
      <c r="AF4" s="40"/>
      <c r="AG4" s="41"/>
      <c r="AH4" s="42"/>
      <c r="AI4" s="35"/>
      <c r="AJ4" s="36"/>
      <c r="AK4" s="35"/>
      <c r="AL4" s="36"/>
      <c r="AM4" s="35"/>
      <c r="AN4" s="36"/>
      <c r="AO4" s="35"/>
      <c r="AP4" s="36"/>
      <c r="AQ4" s="35"/>
      <c r="AR4" s="36"/>
      <c r="AS4" s="37"/>
      <c r="AT4" s="38"/>
      <c r="AU4" s="35"/>
      <c r="AV4" s="36"/>
      <c r="AW4" s="35"/>
      <c r="AX4" s="36"/>
      <c r="AY4" s="35"/>
      <c r="AZ4" s="36"/>
      <c r="BA4" s="35"/>
      <c r="BB4" s="36"/>
      <c r="BC4" s="35"/>
      <c r="BD4" s="36"/>
      <c r="BE4" s="35"/>
      <c r="BF4" s="36"/>
      <c r="BG4" s="35"/>
      <c r="BH4" s="36"/>
      <c r="BI4" s="35"/>
      <c r="BJ4" s="36"/>
      <c r="BK4" s="43"/>
      <c r="BL4" s="40"/>
      <c r="BM4" s="44"/>
      <c r="BN4" s="45"/>
      <c r="BO4" s="35"/>
      <c r="BP4" s="36"/>
      <c r="BQ4" s="35"/>
      <c r="BR4" s="36"/>
      <c r="BS4" s="37"/>
      <c r="BT4" s="38"/>
      <c r="BU4" s="35"/>
      <c r="BV4" s="36"/>
      <c r="BW4" s="37"/>
      <c r="BX4" s="38"/>
      <c r="BY4" s="35"/>
      <c r="BZ4" s="36"/>
      <c r="CA4" s="46"/>
      <c r="CB4" s="45"/>
      <c r="CC4" s="35"/>
      <c r="CD4" s="36"/>
      <c r="CE4" s="35"/>
      <c r="CF4" s="36"/>
      <c r="CG4" s="35"/>
      <c r="CH4" s="36"/>
      <c r="CI4" s="35"/>
      <c r="CJ4" s="36"/>
      <c r="CK4" s="37"/>
      <c r="CL4" s="38"/>
      <c r="CM4" s="35"/>
      <c r="CN4" s="36"/>
      <c r="CO4" s="47"/>
    </row>
    <row r="5" spans="1:93" s="32" customFormat="1" ht="131.44999999999999" customHeight="1" thickBot="1">
      <c r="A5" s="33"/>
      <c r="B5" s="48"/>
      <c r="C5" s="49"/>
      <c r="D5" s="50"/>
      <c r="E5" s="49"/>
      <c r="F5" s="50"/>
      <c r="G5" s="49"/>
      <c r="H5" s="50"/>
      <c r="I5" s="49"/>
      <c r="J5" s="50"/>
      <c r="K5" s="49"/>
      <c r="L5" s="50"/>
      <c r="M5" s="51"/>
      <c r="N5" s="52"/>
      <c r="O5" s="49"/>
      <c r="P5" s="50"/>
      <c r="Q5" s="49"/>
      <c r="R5" s="50"/>
      <c r="S5" s="49"/>
      <c r="T5" s="50"/>
      <c r="U5" s="49"/>
      <c r="V5" s="50"/>
      <c r="W5" s="49"/>
      <c r="X5" s="50"/>
      <c r="Y5" s="49"/>
      <c r="Z5" s="50"/>
      <c r="AA5" s="49"/>
      <c r="AB5" s="50"/>
      <c r="AC5" s="49"/>
      <c r="AD5" s="50"/>
      <c r="AE5" s="39"/>
      <c r="AF5" s="40"/>
      <c r="AG5" s="41"/>
      <c r="AH5" s="42"/>
      <c r="AI5" s="49"/>
      <c r="AJ5" s="50"/>
      <c r="AK5" s="49"/>
      <c r="AL5" s="50"/>
      <c r="AM5" s="49"/>
      <c r="AN5" s="50"/>
      <c r="AO5" s="49"/>
      <c r="AP5" s="50"/>
      <c r="AQ5" s="49"/>
      <c r="AR5" s="50"/>
      <c r="AS5" s="51"/>
      <c r="AT5" s="52"/>
      <c r="AU5" s="49"/>
      <c r="AV5" s="50"/>
      <c r="AW5" s="49"/>
      <c r="AX5" s="50"/>
      <c r="AY5" s="49"/>
      <c r="AZ5" s="50"/>
      <c r="BA5" s="49"/>
      <c r="BB5" s="50"/>
      <c r="BC5" s="49"/>
      <c r="BD5" s="50"/>
      <c r="BE5" s="49"/>
      <c r="BF5" s="50"/>
      <c r="BG5" s="49"/>
      <c r="BH5" s="50"/>
      <c r="BI5" s="49"/>
      <c r="BJ5" s="50"/>
      <c r="BK5" s="43"/>
      <c r="BL5" s="40"/>
      <c r="BM5" s="44"/>
      <c r="BN5" s="45"/>
      <c r="BO5" s="49"/>
      <c r="BP5" s="50"/>
      <c r="BQ5" s="49"/>
      <c r="BR5" s="50"/>
      <c r="BS5" s="51"/>
      <c r="BT5" s="52"/>
      <c r="BU5" s="49"/>
      <c r="BV5" s="50"/>
      <c r="BW5" s="51"/>
      <c r="BX5" s="52"/>
      <c r="BY5" s="49"/>
      <c r="BZ5" s="50"/>
      <c r="CA5" s="46"/>
      <c r="CB5" s="45"/>
      <c r="CC5" s="49"/>
      <c r="CD5" s="50"/>
      <c r="CE5" s="49"/>
      <c r="CF5" s="50"/>
      <c r="CG5" s="49"/>
      <c r="CH5" s="50"/>
      <c r="CI5" s="49"/>
      <c r="CJ5" s="50"/>
      <c r="CK5" s="51"/>
      <c r="CL5" s="52"/>
      <c r="CM5" s="49"/>
      <c r="CN5" s="50"/>
      <c r="CO5" s="47"/>
    </row>
    <row r="6" spans="1:93" s="32" customFormat="1" ht="114.6" customHeight="1" thickBot="1">
      <c r="A6" s="53"/>
      <c r="B6" s="54"/>
      <c r="C6" s="55" t="s">
        <v>29</v>
      </c>
      <c r="D6" s="56" t="s">
        <v>30</v>
      </c>
      <c r="E6" s="55" t="s">
        <v>29</v>
      </c>
      <c r="F6" s="56" t="s">
        <v>30</v>
      </c>
      <c r="G6" s="55" t="s">
        <v>29</v>
      </c>
      <c r="H6" s="56" t="s">
        <v>30</v>
      </c>
      <c r="I6" s="55" t="s">
        <v>29</v>
      </c>
      <c r="J6" s="56" t="s">
        <v>30</v>
      </c>
      <c r="K6" s="55" t="s">
        <v>29</v>
      </c>
      <c r="L6" s="56" t="s">
        <v>30</v>
      </c>
      <c r="M6" s="55" t="s">
        <v>29</v>
      </c>
      <c r="N6" s="56" t="s">
        <v>30</v>
      </c>
      <c r="O6" s="55" t="s">
        <v>29</v>
      </c>
      <c r="P6" s="56" t="s">
        <v>30</v>
      </c>
      <c r="Q6" s="55" t="s">
        <v>29</v>
      </c>
      <c r="R6" s="56" t="s">
        <v>30</v>
      </c>
      <c r="S6" s="55" t="s">
        <v>29</v>
      </c>
      <c r="T6" s="56" t="s">
        <v>30</v>
      </c>
      <c r="U6" s="55" t="s">
        <v>29</v>
      </c>
      <c r="V6" s="56" t="s">
        <v>30</v>
      </c>
      <c r="W6" s="55" t="s">
        <v>29</v>
      </c>
      <c r="X6" s="56" t="s">
        <v>30</v>
      </c>
      <c r="Y6" s="55" t="s">
        <v>29</v>
      </c>
      <c r="Z6" s="56" t="s">
        <v>30</v>
      </c>
      <c r="AA6" s="55" t="s">
        <v>29</v>
      </c>
      <c r="AB6" s="56" t="s">
        <v>30</v>
      </c>
      <c r="AC6" s="55" t="s">
        <v>29</v>
      </c>
      <c r="AD6" s="56" t="s">
        <v>30</v>
      </c>
      <c r="AE6" s="57"/>
      <c r="AF6" s="58"/>
      <c r="AG6" s="59"/>
      <c r="AH6" s="60"/>
      <c r="AI6" s="55" t="s">
        <v>29</v>
      </c>
      <c r="AJ6" s="56" t="s">
        <v>30</v>
      </c>
      <c r="AK6" s="55" t="s">
        <v>29</v>
      </c>
      <c r="AL6" s="56" t="s">
        <v>30</v>
      </c>
      <c r="AM6" s="55" t="s">
        <v>29</v>
      </c>
      <c r="AN6" s="56" t="s">
        <v>30</v>
      </c>
      <c r="AO6" s="55" t="s">
        <v>29</v>
      </c>
      <c r="AP6" s="56" t="s">
        <v>30</v>
      </c>
      <c r="AQ6" s="55" t="s">
        <v>29</v>
      </c>
      <c r="AR6" s="56" t="s">
        <v>30</v>
      </c>
      <c r="AS6" s="55" t="s">
        <v>29</v>
      </c>
      <c r="AT6" s="56" t="s">
        <v>30</v>
      </c>
      <c r="AU6" s="55" t="s">
        <v>29</v>
      </c>
      <c r="AV6" s="56" t="s">
        <v>30</v>
      </c>
      <c r="AW6" s="55" t="s">
        <v>29</v>
      </c>
      <c r="AX6" s="56" t="s">
        <v>30</v>
      </c>
      <c r="AY6" s="55" t="s">
        <v>29</v>
      </c>
      <c r="AZ6" s="56" t="s">
        <v>30</v>
      </c>
      <c r="BA6" s="55" t="s">
        <v>29</v>
      </c>
      <c r="BB6" s="56" t="s">
        <v>30</v>
      </c>
      <c r="BC6" s="55" t="s">
        <v>29</v>
      </c>
      <c r="BD6" s="56" t="s">
        <v>30</v>
      </c>
      <c r="BE6" s="55" t="s">
        <v>29</v>
      </c>
      <c r="BF6" s="56" t="s">
        <v>30</v>
      </c>
      <c r="BG6" s="55" t="s">
        <v>29</v>
      </c>
      <c r="BH6" s="56" t="s">
        <v>30</v>
      </c>
      <c r="BI6" s="55" t="s">
        <v>29</v>
      </c>
      <c r="BJ6" s="56" t="s">
        <v>30</v>
      </c>
      <c r="BK6" s="61"/>
      <c r="BL6" s="58"/>
      <c r="BM6" s="62"/>
      <c r="BN6" s="63"/>
      <c r="BO6" s="55" t="s">
        <v>29</v>
      </c>
      <c r="BP6" s="56" t="s">
        <v>30</v>
      </c>
      <c r="BQ6" s="55" t="s">
        <v>29</v>
      </c>
      <c r="BR6" s="56" t="s">
        <v>30</v>
      </c>
      <c r="BS6" s="55" t="s">
        <v>29</v>
      </c>
      <c r="BT6" s="56" t="s">
        <v>30</v>
      </c>
      <c r="BU6" s="55" t="s">
        <v>29</v>
      </c>
      <c r="BV6" s="56" t="s">
        <v>30</v>
      </c>
      <c r="BW6" s="55" t="s">
        <v>29</v>
      </c>
      <c r="BX6" s="56" t="s">
        <v>30</v>
      </c>
      <c r="BY6" s="55" t="s">
        <v>29</v>
      </c>
      <c r="BZ6" s="56" t="s">
        <v>30</v>
      </c>
      <c r="CA6" s="64"/>
      <c r="CB6" s="63"/>
      <c r="CC6" s="55" t="s">
        <v>29</v>
      </c>
      <c r="CD6" s="56" t="s">
        <v>30</v>
      </c>
      <c r="CE6" s="55" t="s">
        <v>29</v>
      </c>
      <c r="CF6" s="56" t="s">
        <v>30</v>
      </c>
      <c r="CG6" s="55" t="s">
        <v>29</v>
      </c>
      <c r="CH6" s="56" t="s">
        <v>30</v>
      </c>
      <c r="CI6" s="55" t="s">
        <v>29</v>
      </c>
      <c r="CJ6" s="56" t="s">
        <v>30</v>
      </c>
      <c r="CK6" s="55" t="s">
        <v>29</v>
      </c>
      <c r="CL6" s="56" t="s">
        <v>30</v>
      </c>
      <c r="CM6" s="55" t="s">
        <v>29</v>
      </c>
      <c r="CN6" s="56" t="s">
        <v>30</v>
      </c>
    </row>
    <row r="7" spans="1:93" ht="49.9" customHeight="1">
      <c r="A7" s="65">
        <v>1</v>
      </c>
      <c r="B7" s="66">
        <v>0</v>
      </c>
      <c r="C7" s="67" t="s">
        <v>31</v>
      </c>
      <c r="D7" s="67"/>
      <c r="E7" s="68"/>
      <c r="F7" s="68"/>
      <c r="G7" s="68" t="s">
        <v>31</v>
      </c>
      <c r="H7" s="68"/>
      <c r="I7" s="68" t="s">
        <v>31</v>
      </c>
      <c r="J7" s="68" t="s">
        <v>31</v>
      </c>
      <c r="K7" s="68" t="s">
        <v>31</v>
      </c>
      <c r="L7" s="68"/>
      <c r="M7" s="68"/>
      <c r="N7" s="68"/>
      <c r="O7" s="68" t="s">
        <v>31</v>
      </c>
      <c r="P7" s="68"/>
      <c r="Q7" s="68"/>
      <c r="R7" s="68"/>
      <c r="S7" s="68" t="s">
        <v>31</v>
      </c>
      <c r="T7" s="68" t="s">
        <v>31</v>
      </c>
      <c r="U7" s="68" t="s">
        <v>31</v>
      </c>
      <c r="V7" s="68" t="s">
        <v>31</v>
      </c>
      <c r="W7" s="68"/>
      <c r="X7" s="68"/>
      <c r="Y7" s="68"/>
      <c r="Z7" s="68"/>
      <c r="AA7" s="68"/>
      <c r="AB7" s="68"/>
      <c r="AC7" s="68"/>
      <c r="AD7" s="68"/>
      <c r="AE7" s="68"/>
      <c r="AF7" s="68"/>
      <c r="AG7" s="65" t="s">
        <v>31</v>
      </c>
      <c r="AH7" s="66" t="s">
        <v>32</v>
      </c>
      <c r="AI7" s="69" t="s">
        <v>31</v>
      </c>
      <c r="AJ7" s="69"/>
      <c r="AK7" s="69"/>
      <c r="AL7" s="69"/>
      <c r="AM7" s="69" t="s">
        <v>31</v>
      </c>
      <c r="AN7" s="69"/>
      <c r="AO7" s="69" t="s">
        <v>31</v>
      </c>
      <c r="AP7" s="69" t="s">
        <v>31</v>
      </c>
      <c r="AQ7" s="69" t="s">
        <v>31</v>
      </c>
      <c r="AR7" s="69" t="s">
        <v>31</v>
      </c>
      <c r="AS7" s="69"/>
      <c r="AT7" s="69"/>
      <c r="AU7" s="69"/>
      <c r="AV7" s="69"/>
      <c r="AW7" s="69" t="s">
        <v>33</v>
      </c>
      <c r="AX7" s="69" t="s">
        <v>33</v>
      </c>
      <c r="AY7" s="69" t="s">
        <v>31</v>
      </c>
      <c r="AZ7" s="69" t="s">
        <v>31</v>
      </c>
      <c r="BA7" s="69" t="s">
        <v>31</v>
      </c>
      <c r="BB7" s="69" t="s">
        <v>31</v>
      </c>
      <c r="BC7" s="69"/>
      <c r="BD7" s="69"/>
      <c r="BE7" s="69"/>
      <c r="BF7" s="69"/>
      <c r="BG7" s="69"/>
      <c r="BH7" s="69"/>
      <c r="BI7" s="69"/>
      <c r="BJ7" s="69"/>
      <c r="BK7" s="69" t="s">
        <v>31</v>
      </c>
      <c r="BL7" s="70"/>
      <c r="BM7" s="71">
        <v>1</v>
      </c>
      <c r="BN7" s="72">
        <v>0</v>
      </c>
      <c r="BO7" s="73" t="s">
        <v>31</v>
      </c>
      <c r="BP7" s="73"/>
      <c r="BQ7" s="74"/>
      <c r="BR7" s="74"/>
      <c r="BS7" s="74"/>
      <c r="BT7" s="74"/>
      <c r="BU7" s="74"/>
      <c r="BV7" s="74"/>
      <c r="BW7" s="74"/>
      <c r="BX7" s="74"/>
      <c r="BY7" s="74" t="s">
        <v>31</v>
      </c>
      <c r="BZ7" s="74"/>
      <c r="CA7" s="71" t="s">
        <v>31</v>
      </c>
      <c r="CB7" s="72" t="s">
        <v>32</v>
      </c>
      <c r="CC7" s="75"/>
      <c r="CD7" s="75"/>
      <c r="CE7" s="75" t="s">
        <v>33</v>
      </c>
      <c r="CF7" s="75" t="s">
        <v>33</v>
      </c>
      <c r="CG7" s="75"/>
      <c r="CH7" s="75"/>
      <c r="CI7" s="75"/>
      <c r="CJ7" s="75"/>
      <c r="CK7" s="75"/>
      <c r="CL7" s="75"/>
      <c r="CM7" s="75"/>
      <c r="CN7" s="75"/>
    </row>
    <row r="8" spans="1:93" ht="66.599999999999994" customHeight="1">
      <c r="A8" s="65">
        <v>2</v>
      </c>
      <c r="B8" s="66">
        <v>1.0416666666666666E-2</v>
      </c>
      <c r="C8" s="77">
        <f>'[1]ANT 1'!D9</f>
        <v>60</v>
      </c>
      <c r="D8" s="77">
        <f>'[1]ACTUAL GENERATION'!W11</f>
        <v>60</v>
      </c>
      <c r="E8" s="77">
        <f>'[1]ANT 1'!F9</f>
        <v>0</v>
      </c>
      <c r="F8" s="77">
        <f>'[1]ACTUAL GENERATION'!K11</f>
        <v>8</v>
      </c>
      <c r="G8" s="77">
        <f>'[1]ANT 1'!H9</f>
        <v>40</v>
      </c>
      <c r="H8" s="77">
        <f>'[1]ACTUAL GENERATION'!L11</f>
        <v>5</v>
      </c>
      <c r="I8" s="77">
        <f>'[1]ANT 1'!J9</f>
        <v>12</v>
      </c>
      <c r="J8" s="77">
        <f>'[1]ACTUAL GENERATION'!M11</f>
        <v>0</v>
      </c>
      <c r="K8" s="77">
        <f>'[1]ANT 1'!L9</f>
        <v>31</v>
      </c>
      <c r="L8" s="77">
        <f>'[1]ACTUAL GENERATION'!N11</f>
        <v>3</v>
      </c>
      <c r="M8" s="77">
        <f>'[1]ANT 1'!P9</f>
        <v>0</v>
      </c>
      <c r="N8" s="77">
        <f>'[1]ACTUAL GENERATION'!X11</f>
        <v>81</v>
      </c>
      <c r="O8" s="77">
        <f>'[1]ANT 1'!N9</f>
        <v>0</v>
      </c>
      <c r="P8" s="77">
        <f>'[1]ACTUAL GENERATION'!Y11</f>
        <v>0</v>
      </c>
      <c r="Q8" s="77">
        <f>'[1]ANT 1'!R9</f>
        <v>0</v>
      </c>
      <c r="R8" s="78">
        <f>'[1]ACTUAL GENERATION'!P11</f>
        <v>74</v>
      </c>
      <c r="S8" s="77">
        <f>'[1]ANT 1'!T9</f>
        <v>0</v>
      </c>
      <c r="T8" s="77">
        <f>'[1]ACTUAL GENERATION'!Q12</f>
        <v>52</v>
      </c>
      <c r="U8" s="77">
        <f>'[1]ANT 1'!V9</f>
        <v>0</v>
      </c>
      <c r="V8" s="77">
        <f>'[1]ACTUAL GENERATION'!R14</f>
        <v>31</v>
      </c>
      <c r="W8" s="77">
        <f>'[1]ANT 1'!X9</f>
        <v>0</v>
      </c>
      <c r="X8" s="78">
        <f>'[1]ACTUAL GENERATION'!S11</f>
        <v>19</v>
      </c>
      <c r="Y8" s="77">
        <f>'[1]ANT 1'!Z9</f>
        <v>0</v>
      </c>
      <c r="Z8" s="78">
        <f>'[1]ACTUAL GENERATION'!T11</f>
        <v>24</v>
      </c>
      <c r="AA8" s="77">
        <f>'[1]ANT 1'!AB9</f>
        <v>0</v>
      </c>
      <c r="AB8" s="78">
        <f>'[1]ACTUAL GENERATION'!U11</f>
        <v>0</v>
      </c>
      <c r="AC8" s="77">
        <f>'[1]ANT 1'!AD9</f>
        <v>0</v>
      </c>
      <c r="AD8" s="78">
        <f>'[1]ACTUAL GENERATION'!V11</f>
        <v>55</v>
      </c>
      <c r="AE8" s="77"/>
      <c r="AF8" s="77"/>
      <c r="AG8" s="79">
        <v>50</v>
      </c>
      <c r="AH8" s="80">
        <v>0.51041666666666663</v>
      </c>
      <c r="AI8" s="77">
        <f>'[1]ANT 1'!AJ9</f>
        <v>30</v>
      </c>
      <c r="AJ8" s="77">
        <f>'[1]ACTUAL GENERATION'!W59</f>
        <v>0</v>
      </c>
      <c r="AK8" s="77">
        <f>'[1]ANT 1'!AL9</f>
        <v>0</v>
      </c>
      <c r="AL8" s="77">
        <f>'[1]ACTUAL GENERATION'!D59</f>
        <v>0</v>
      </c>
      <c r="AM8" s="77">
        <f>'[1]ANT 1'!AN9</f>
        <v>50</v>
      </c>
      <c r="AN8" s="77">
        <f>'[1]ACTUAL GENERATION'!E59</f>
        <v>0</v>
      </c>
      <c r="AO8" s="77">
        <f>'[1]ANT 1'!AP9</f>
        <v>12</v>
      </c>
      <c r="AP8" s="77">
        <f>'[1]ACTUAL GENERATION'!F59</f>
        <v>49</v>
      </c>
      <c r="AQ8" s="77">
        <f>'[1]ANT 1'!AR9</f>
        <v>20</v>
      </c>
      <c r="AR8" s="77">
        <f>'[1]ACTUAL GENERATION'!G59</f>
        <v>0</v>
      </c>
      <c r="AS8" s="77">
        <f>'[1]ANT 1'!AV9</f>
        <v>0</v>
      </c>
      <c r="AT8" s="77">
        <f>'[1]ACTUAL GENERATION'!X59</f>
        <v>0</v>
      </c>
      <c r="AU8" s="77">
        <f>'[1]ANT 1'!AT9</f>
        <v>0</v>
      </c>
      <c r="AV8" s="77">
        <f>'[1]ACTUAL GENERATION'!Y59</f>
        <v>0</v>
      </c>
      <c r="AW8" s="77">
        <f>'[1]ANT 1'!AX9</f>
        <v>0</v>
      </c>
      <c r="AX8" s="77">
        <f>'[1]ACTUAL GENERATION'!P59</f>
        <v>0</v>
      </c>
      <c r="AY8" s="77">
        <f>'[1]ANT 1'!AZ9</f>
        <v>0</v>
      </c>
      <c r="AZ8" s="77">
        <f>'[1]ACTUAL GENERATION'!Q59</f>
        <v>0</v>
      </c>
      <c r="BA8" s="77">
        <f>'[1]ANT 1'!BB9</f>
        <v>0</v>
      </c>
      <c r="BB8" s="77">
        <f>'[1]ACTUAL GENERATION'!R59</f>
        <v>16</v>
      </c>
      <c r="BC8" s="77">
        <f>'[1]ANT 1'!BD9</f>
        <v>0</v>
      </c>
      <c r="BD8" s="77">
        <f>'[1]ACTUAL GENERATION'!S59</f>
        <v>2</v>
      </c>
      <c r="BE8" s="77">
        <f>'[1]ANT 1'!BF9</f>
        <v>0</v>
      </c>
      <c r="BF8" s="77">
        <f>'[1]ACTUAL GENERATION'!T59</f>
        <v>0</v>
      </c>
      <c r="BG8" s="77">
        <f>'[1]ANT 1'!BH9</f>
        <v>0</v>
      </c>
      <c r="BH8" s="77">
        <f>'[1]ACTUAL GENERATION'!U59</f>
        <v>0</v>
      </c>
      <c r="BI8" s="77">
        <f>'[1]ANT 1'!BJ9</f>
        <v>0</v>
      </c>
      <c r="BJ8" s="77">
        <f>'[1]ACTUAL GENERATION'!V59</f>
        <v>0</v>
      </c>
      <c r="BK8" s="77"/>
      <c r="BL8" s="77"/>
      <c r="BM8" s="79">
        <v>2</v>
      </c>
      <c r="BN8" s="80">
        <v>1.0416666666666666E-2</v>
      </c>
      <c r="BO8" s="77">
        <f>'[1]ANT 2 '!D9</f>
        <v>45.79</v>
      </c>
      <c r="BP8" s="77">
        <f>'[1]ACTUAL GENERATION'!AA11</f>
        <v>44</v>
      </c>
      <c r="BQ8" s="77">
        <f>'[1]ANT 2 '!F9</f>
        <v>3.76</v>
      </c>
      <c r="BR8" s="77">
        <f>'[1]ACTUAL GENERATION'!AD34</f>
        <v>17</v>
      </c>
      <c r="BS8" s="77">
        <f>'[1]ANT 2 '!H9</f>
        <v>2.1</v>
      </c>
      <c r="BT8" s="77">
        <f>'[1]ACTUAL GENERATION'!AC34</f>
        <v>1</v>
      </c>
      <c r="BU8" s="77">
        <f>'[1]ANT 2 '!J9</f>
        <v>6</v>
      </c>
      <c r="BV8" s="77">
        <f>'[1]ACTUAL GENERATION'!AB11</f>
        <v>24</v>
      </c>
      <c r="BW8" s="77">
        <f>'[1]ANT 2 '!L9</f>
        <v>10.3</v>
      </c>
      <c r="BX8" s="77">
        <f>'[1]ACTUAL GENERATION'!AE11+'[1]ACTUAL GENERATION'!AF11+'[1]ACTUAL GENERATION'!AG11+'[1]ACTUAL GENERATION'!AH11</f>
        <v>14</v>
      </c>
      <c r="BY8" s="77">
        <f>'[1]ANT 2 '!N9</f>
        <v>0</v>
      </c>
      <c r="BZ8" s="77">
        <f>'[1]ACTUAL GENERATION'!Z11</f>
        <v>30</v>
      </c>
      <c r="CA8" s="79">
        <v>50</v>
      </c>
      <c r="CB8" s="80">
        <v>0.51041666666666663</v>
      </c>
      <c r="CC8" s="77">
        <f>'[1]ANT 2 '!X9</f>
        <v>0</v>
      </c>
      <c r="CD8" s="77">
        <f>'[1]ACTUAL GENERATION'!AA59</f>
        <v>12</v>
      </c>
      <c r="CE8" s="77">
        <f>'[1]ANT 2 '!Z9</f>
        <v>3.66</v>
      </c>
      <c r="CF8" s="77">
        <f>'[1]ACTUAL GENERATION'!AD59</f>
        <v>15</v>
      </c>
      <c r="CG8" s="77">
        <f>'[1]ANT 2 '!AB9</f>
        <v>2.1</v>
      </c>
      <c r="CH8" s="77">
        <f>'[1]ACTUAL GENERATION'!AC59</f>
        <v>1</v>
      </c>
      <c r="CI8" s="77">
        <f>'[1]ANT 2 '!AD9</f>
        <v>6</v>
      </c>
      <c r="CJ8" s="77">
        <f>'[1]ACTUAL GENERATION'!AB59</f>
        <v>24</v>
      </c>
      <c r="CK8" s="77">
        <f>'[1]ANT 2 '!AF9</f>
        <v>10.3</v>
      </c>
      <c r="CL8" s="77">
        <f>'[1]ACTUAL GENERATION'!AE59+'[1]ACTUAL GENERATION'!AF59+'[1]ACTUAL GENERATION'!AG59+'[1]ACTUAL GENERATION'!AH59</f>
        <v>8</v>
      </c>
      <c r="CM8" s="77">
        <f>'[1]ANT 2 '!AH9</f>
        <v>0</v>
      </c>
      <c r="CN8" s="77">
        <f>'[1]ACTUAL GENERATION'!Z59</f>
        <v>0</v>
      </c>
    </row>
    <row r="9" spans="1:93" ht="66.599999999999994" customHeight="1">
      <c r="A9" s="65">
        <v>3</v>
      </c>
      <c r="B9" s="66">
        <v>2.0833333333333301E-2</v>
      </c>
      <c r="C9" s="78">
        <f>'[1]ANT 1'!D10</f>
        <v>60</v>
      </c>
      <c r="D9" s="78">
        <f>'[1]ACTUAL GENERATION'!W12</f>
        <v>77</v>
      </c>
      <c r="E9" s="78">
        <f>'[1]ANT 1'!F10</f>
        <v>0</v>
      </c>
      <c r="F9" s="78">
        <f>'[1]ACTUAL GENERATION'!D12</f>
        <v>0</v>
      </c>
      <c r="G9" s="78">
        <f>'[1]ANT 1'!H10</f>
        <v>40</v>
      </c>
      <c r="H9" s="78">
        <f>'[1]ACTUAL GENERATION'!E12</f>
        <v>40</v>
      </c>
      <c r="I9" s="78">
        <f>'[1]ANT 1'!J10</f>
        <v>12</v>
      </c>
      <c r="J9" s="78">
        <f>'[1]ACTUAL GENERATION'!F12</f>
        <v>45</v>
      </c>
      <c r="K9" s="78">
        <f>'[1]ANT 1'!L10</f>
        <v>31</v>
      </c>
      <c r="L9" s="78">
        <f>'[1]ACTUAL GENERATION'!G12</f>
        <v>30</v>
      </c>
      <c r="M9" s="78">
        <f>'[1]ANT 1'!P10</f>
        <v>0</v>
      </c>
      <c r="N9" s="78">
        <f>'[1]ACTUAL GENERATION'!X12</f>
        <v>81</v>
      </c>
      <c r="O9" s="78">
        <f>'[1]ANT 1'!N10</f>
        <v>0</v>
      </c>
      <c r="P9" s="78">
        <f>'[1]ACTUAL GENERATION'!Y12</f>
        <v>0</v>
      </c>
      <c r="Q9" s="78">
        <f>'[1]ANT 1'!R10</f>
        <v>0</v>
      </c>
      <c r="R9" s="78">
        <f>'[1]ACTUAL GENERATION'!P12</f>
        <v>73</v>
      </c>
      <c r="S9" s="78">
        <f>'[1]ANT 1'!T10</f>
        <v>0</v>
      </c>
      <c r="T9" s="78">
        <f>'[1]ACTUAL GENERATION'!Q13</f>
        <v>52</v>
      </c>
      <c r="U9" s="78">
        <f>'[1]ANT 1'!V10</f>
        <v>0</v>
      </c>
      <c r="V9" s="78">
        <f>'[1]ACTUAL GENERATION'!R15</f>
        <v>31</v>
      </c>
      <c r="W9" s="78">
        <f>'[1]ANT 1'!X10</f>
        <v>0</v>
      </c>
      <c r="X9" s="78">
        <f>'[1]ACTUAL GENERATION'!S12</f>
        <v>19</v>
      </c>
      <c r="Y9" s="78">
        <f>'[1]ANT 1'!Z10</f>
        <v>0</v>
      </c>
      <c r="Z9" s="78">
        <f>'[1]ACTUAL GENERATION'!T12</f>
        <v>23</v>
      </c>
      <c r="AA9" s="78">
        <f>'[1]ANT 1'!AB10</f>
        <v>0</v>
      </c>
      <c r="AB9" s="78">
        <f>'[1]ACTUAL GENERATION'!U12</f>
        <v>0</v>
      </c>
      <c r="AC9" s="78">
        <f>'[1]ANT 1'!AD10</f>
        <v>0</v>
      </c>
      <c r="AD9" s="78">
        <f>'[1]ACTUAL GENERATION'!V12</f>
        <v>0</v>
      </c>
      <c r="AE9" s="78"/>
      <c r="AF9" s="78"/>
      <c r="AG9" s="79">
        <v>50</v>
      </c>
      <c r="AH9" s="80">
        <v>0.52083333333333337</v>
      </c>
      <c r="AI9" s="78">
        <f>'[1]ANT 1'!AJ10</f>
        <v>30</v>
      </c>
      <c r="AJ9" s="78">
        <f>'[1]ACTUAL GENERATION'!W60</f>
        <v>0</v>
      </c>
      <c r="AK9" s="78">
        <f>'[1]ANT 1'!AL10</f>
        <v>0</v>
      </c>
      <c r="AL9" s="78">
        <f>'[1]ACTUAL GENERATION'!D60</f>
        <v>0</v>
      </c>
      <c r="AM9" s="78">
        <f>'[1]ANT 1'!AN10</f>
        <v>60</v>
      </c>
      <c r="AN9" s="78">
        <f>'[1]ACTUAL GENERATION'!E60</f>
        <v>20</v>
      </c>
      <c r="AO9" s="78">
        <f>'[1]ANT 1'!AP10</f>
        <v>12</v>
      </c>
      <c r="AP9" s="78">
        <f>'[1]ACTUAL GENERATION'!F60</f>
        <v>49</v>
      </c>
      <c r="AQ9" s="78">
        <f>'[1]ANT 1'!AR10</f>
        <v>28</v>
      </c>
      <c r="AR9" s="78">
        <f>'[1]ACTUAL GENERATION'!G60</f>
        <v>0</v>
      </c>
      <c r="AS9" s="78">
        <f>'[1]ANT 1'!AV10</f>
        <v>0</v>
      </c>
      <c r="AT9" s="78">
        <f>'[1]ACTUAL GENERATION'!X60</f>
        <v>0</v>
      </c>
      <c r="AU9" s="78">
        <f>'[1]ANT 1'!AT10</f>
        <v>0</v>
      </c>
      <c r="AV9" s="78">
        <f>'[1]ACTUAL GENERATION'!Y60</f>
        <v>0</v>
      </c>
      <c r="AW9" s="78">
        <f>'[1]ANT 1'!AX10</f>
        <v>0</v>
      </c>
      <c r="AX9" s="78">
        <f>'[1]ACTUAL GENERATION'!P60</f>
        <v>0</v>
      </c>
      <c r="AY9" s="78">
        <f>'[1]ANT 1'!AZ10</f>
        <v>0</v>
      </c>
      <c r="AZ9" s="78">
        <f>'[1]ACTUAL GENERATION'!Q60</f>
        <v>0</v>
      </c>
      <c r="BA9" s="78">
        <f>'[1]ANT 1'!BB10</f>
        <v>0</v>
      </c>
      <c r="BB9" s="78">
        <f>'[1]ACTUAL GENERATION'!R60</f>
        <v>16</v>
      </c>
      <c r="BC9" s="78">
        <f>'[1]ANT 1'!BD10</f>
        <v>0</v>
      </c>
      <c r="BD9" s="78">
        <f>'[1]ACTUAL GENERATION'!S60</f>
        <v>0</v>
      </c>
      <c r="BE9" s="78">
        <f>'[1]ANT 1'!BF10</f>
        <v>0</v>
      </c>
      <c r="BF9" s="78">
        <f>'[1]ACTUAL GENERATION'!T60</f>
        <v>0</v>
      </c>
      <c r="BG9" s="78">
        <f>'[1]ANT 1'!BH10</f>
        <v>0</v>
      </c>
      <c r="BH9" s="78">
        <f>'[1]ACTUAL GENERATION'!U60</f>
        <v>0</v>
      </c>
      <c r="BI9" s="78">
        <f>'[1]ANT 1'!BJ10</f>
        <v>0</v>
      </c>
      <c r="BJ9" s="78">
        <f>'[1]ACTUAL GENERATION'!V60</f>
        <v>0</v>
      </c>
      <c r="BK9" s="78"/>
      <c r="BL9" s="78"/>
      <c r="BM9" s="79">
        <v>3</v>
      </c>
      <c r="BN9" s="80">
        <v>2.0833333333333301E-2</v>
      </c>
      <c r="BO9" s="78">
        <f>'[1]ANT 2 '!D10</f>
        <v>0</v>
      </c>
      <c r="BP9" s="78">
        <f>'[1]ACTUAL GENERATION'!AA12</f>
        <v>44</v>
      </c>
      <c r="BQ9" s="78">
        <f>'[1]ANT 2 '!F10</f>
        <v>3.76</v>
      </c>
      <c r="BR9" s="78">
        <f>'[1]ACTUAL GENERATION'!AD12</f>
        <v>19</v>
      </c>
      <c r="BS9" s="78">
        <f>'[1]ANT 2 '!H10</f>
        <v>2.1</v>
      </c>
      <c r="BT9" s="78">
        <f>'[1]ACTUAL GENERATION'!AC12</f>
        <v>1</v>
      </c>
      <c r="BU9" s="78">
        <f>'[1]ANT 2 '!J10</f>
        <v>6</v>
      </c>
      <c r="BV9" s="78">
        <f>'[1]ACTUAL GENERATION'!AB12</f>
        <v>24</v>
      </c>
      <c r="BW9" s="78">
        <f>'[1]ANT 2 '!L10</f>
        <v>10.3</v>
      </c>
      <c r="BX9" s="78">
        <f>'[1]ACTUAL GENERATION'!AE12+'[1]ACTUAL GENERATION'!AF12+'[1]ACTUAL GENERATION'!AG12+'[1]ACTUAL GENERATION'!AH12</f>
        <v>14</v>
      </c>
      <c r="BY9" s="78">
        <f>'[1]ANT 2 '!N10</f>
        <v>0</v>
      </c>
      <c r="BZ9" s="78">
        <f>'[1]ACTUAL GENERATION'!Z12</f>
        <v>30</v>
      </c>
      <c r="CA9" s="79">
        <v>50</v>
      </c>
      <c r="CB9" s="80">
        <v>0.52083333333333337</v>
      </c>
      <c r="CC9" s="78">
        <f>'[1]ANT 2 '!X10</f>
        <v>0</v>
      </c>
      <c r="CD9" s="78">
        <f>'[1]ACTUAL GENERATION'!AA60</f>
        <v>13</v>
      </c>
      <c r="CE9" s="78">
        <f>'[1]ANT 2 '!Z10</f>
        <v>3.66</v>
      </c>
      <c r="CF9" s="78">
        <f>'[1]ACTUAL GENERATION'!AD60</f>
        <v>15</v>
      </c>
      <c r="CG9" s="78">
        <f>'[1]ANT 2 '!AB10</f>
        <v>2.1</v>
      </c>
      <c r="CH9" s="78">
        <f>'[1]ACTUAL GENERATION'!AC60</f>
        <v>1</v>
      </c>
      <c r="CI9" s="78">
        <f>'[1]ANT 2 '!AD10</f>
        <v>6</v>
      </c>
      <c r="CJ9" s="78">
        <f>'[1]ACTUAL GENERATION'!AB60</f>
        <v>24</v>
      </c>
      <c r="CK9" s="78">
        <f>'[1]ANT 2 '!AF10</f>
        <v>10.3</v>
      </c>
      <c r="CL9" s="78">
        <f>'[1]ACTUAL GENERATION'!AE60+'[1]ACTUAL GENERATION'!AF60+'[1]ACTUAL GENERATION'!AG60+'[1]ACTUAL GENERATION'!AH60</f>
        <v>7</v>
      </c>
      <c r="CM9" s="78">
        <f>'[1]ANT 2 '!AH10</f>
        <v>0</v>
      </c>
      <c r="CN9" s="78">
        <f>'[1]ACTUAL GENERATION'!Z60</f>
        <v>0</v>
      </c>
    </row>
    <row r="10" spans="1:93" ht="66.599999999999994" customHeight="1">
      <c r="A10" s="65">
        <v>4</v>
      </c>
      <c r="B10" s="66">
        <v>3.125E-2</v>
      </c>
      <c r="C10" s="77">
        <f>'[1]ANT 1'!D11</f>
        <v>60</v>
      </c>
      <c r="D10" s="77">
        <f>'[1]ACTUAL GENERATION'!W13</f>
        <v>80</v>
      </c>
      <c r="E10" s="77">
        <f>'[1]ANT 1'!F11</f>
        <v>0</v>
      </c>
      <c r="F10" s="77">
        <f>'[1]ACTUAL GENERATION'!D13</f>
        <v>0</v>
      </c>
      <c r="G10" s="77">
        <f>'[1]ANT 1'!H11</f>
        <v>40</v>
      </c>
      <c r="H10" s="77">
        <f>'[1]ACTUAL GENERATION'!E13</f>
        <v>40</v>
      </c>
      <c r="I10" s="77">
        <f>'[1]ANT 1'!J11</f>
        <v>12</v>
      </c>
      <c r="J10" s="77">
        <f>'[1]ACTUAL GENERATION'!F13</f>
        <v>54</v>
      </c>
      <c r="K10" s="77">
        <f>'[1]ANT 1'!L11</f>
        <v>31</v>
      </c>
      <c r="L10" s="77">
        <f>'[1]ACTUAL GENERATION'!G13</f>
        <v>30</v>
      </c>
      <c r="M10" s="77">
        <f>'[1]ANT 1'!P11</f>
        <v>0</v>
      </c>
      <c r="N10" s="77">
        <f>'[1]ACTUAL GENERATION'!X13</f>
        <v>81</v>
      </c>
      <c r="O10" s="77">
        <f>'[1]ANT 1'!N11</f>
        <v>0</v>
      </c>
      <c r="P10" s="77">
        <f>'[1]ACTUAL GENERATION'!Y13</f>
        <v>0</v>
      </c>
      <c r="Q10" s="77">
        <f>'[1]ANT 1'!R11</f>
        <v>0</v>
      </c>
      <c r="R10" s="77">
        <f>'[1]ACTUAL GENERATION'!P13</f>
        <v>73</v>
      </c>
      <c r="S10" s="77">
        <f>'[1]ANT 1'!T11</f>
        <v>0</v>
      </c>
      <c r="T10" s="77">
        <f>'[1]ACTUAL GENERATION'!Q14</f>
        <v>52</v>
      </c>
      <c r="U10" s="77">
        <f>'[1]ANT 1'!V11</f>
        <v>0</v>
      </c>
      <c r="V10" s="77">
        <f>'[1]ACTUAL GENERATION'!R16</f>
        <v>31</v>
      </c>
      <c r="W10" s="77">
        <f>'[1]ANT 1'!X11</f>
        <v>0</v>
      </c>
      <c r="X10" s="77">
        <f>'[1]ACTUAL GENERATION'!S13</f>
        <v>19</v>
      </c>
      <c r="Y10" s="77">
        <f>'[1]ANT 1'!Z11</f>
        <v>0</v>
      </c>
      <c r="Z10" s="77">
        <f>'[1]ACTUAL GENERATION'!T13</f>
        <v>23</v>
      </c>
      <c r="AA10" s="77">
        <f>'[1]ANT 1'!AB11</f>
        <v>0</v>
      </c>
      <c r="AB10" s="77">
        <f>'[1]ACTUAL GENERATION'!U13</f>
        <v>0</v>
      </c>
      <c r="AC10" s="77">
        <f>'[1]ANT 1'!AD11</f>
        <v>0</v>
      </c>
      <c r="AD10" s="77">
        <f>'[1]ACTUAL GENERATION'!V13</f>
        <v>0</v>
      </c>
      <c r="AE10" s="77"/>
      <c r="AF10" s="77"/>
      <c r="AG10" s="79">
        <v>51</v>
      </c>
      <c r="AH10" s="80">
        <v>0.53125</v>
      </c>
      <c r="AI10" s="77">
        <f>'[1]ANT 1'!AJ11</f>
        <v>30</v>
      </c>
      <c r="AJ10" s="77">
        <f>'[1]ACTUAL GENERATION'!W61</f>
        <v>0</v>
      </c>
      <c r="AK10" s="77">
        <f>'[1]ANT 1'!AL11</f>
        <v>0</v>
      </c>
      <c r="AL10" s="77">
        <f>'[1]ACTUAL GENERATION'!D61</f>
        <v>0</v>
      </c>
      <c r="AM10" s="77">
        <f>'[1]ANT 1'!AN11</f>
        <v>60</v>
      </c>
      <c r="AN10" s="77">
        <f>'[1]ACTUAL GENERATION'!E61</f>
        <v>20</v>
      </c>
      <c r="AO10" s="77">
        <f>'[1]ANT 1'!AP11</f>
        <v>12</v>
      </c>
      <c r="AP10" s="77">
        <f>'[1]ACTUAL GENERATION'!F61</f>
        <v>50</v>
      </c>
      <c r="AQ10" s="77">
        <f>'[1]ANT 1'!AR11</f>
        <v>30</v>
      </c>
      <c r="AR10" s="77">
        <f>'[1]ACTUAL GENERATION'!G61</f>
        <v>0</v>
      </c>
      <c r="AS10" s="77">
        <f>'[1]ANT 1'!AV11</f>
        <v>0</v>
      </c>
      <c r="AT10" s="77">
        <f>'[1]ACTUAL GENERATION'!X61</f>
        <v>0</v>
      </c>
      <c r="AU10" s="77">
        <f>'[1]ANT 1'!AT11</f>
        <v>0</v>
      </c>
      <c r="AV10" s="77">
        <f>'[1]ACTUAL GENERATION'!Y61</f>
        <v>0</v>
      </c>
      <c r="AW10" s="77">
        <f>'[1]ANT 1'!AX11</f>
        <v>0</v>
      </c>
      <c r="AX10" s="77">
        <f>'[1]ACTUAL GENERATION'!P61</f>
        <v>0</v>
      </c>
      <c r="AY10" s="77">
        <f>'[1]ANT 1'!AZ11</f>
        <v>0</v>
      </c>
      <c r="AZ10" s="77">
        <f>'[1]ACTUAL GENERATION'!Q61</f>
        <v>0</v>
      </c>
      <c r="BA10" s="77">
        <f>'[1]ANT 1'!BB11</f>
        <v>0</v>
      </c>
      <c r="BB10" s="77">
        <f>'[1]ACTUAL GENERATION'!R61</f>
        <v>16</v>
      </c>
      <c r="BC10" s="77">
        <f>'[1]ANT 1'!BD11</f>
        <v>0</v>
      </c>
      <c r="BD10" s="77">
        <f>'[1]ACTUAL GENERATION'!S61</f>
        <v>0</v>
      </c>
      <c r="BE10" s="77">
        <f>'[1]ANT 1'!BF11</f>
        <v>0</v>
      </c>
      <c r="BF10" s="77">
        <f>'[1]ACTUAL GENERATION'!T61</f>
        <v>0</v>
      </c>
      <c r="BG10" s="77">
        <f>'[1]ANT 1'!BH11</f>
        <v>0</v>
      </c>
      <c r="BH10" s="77">
        <f>'[1]ACTUAL GENERATION'!U61</f>
        <v>0</v>
      </c>
      <c r="BI10" s="77">
        <f>'[1]ANT 1'!BJ11</f>
        <v>0</v>
      </c>
      <c r="BJ10" s="77">
        <f>'[1]ACTUAL GENERATION'!V61</f>
        <v>0</v>
      </c>
      <c r="BK10" s="77"/>
      <c r="BL10" s="77"/>
      <c r="BM10" s="79">
        <v>4</v>
      </c>
      <c r="BN10" s="80">
        <v>3.125E-2</v>
      </c>
      <c r="BO10" s="77">
        <f>'[1]ANT 2 '!D11</f>
        <v>0</v>
      </c>
      <c r="BP10" s="77">
        <f>'[1]ACTUAL GENERATION'!AA13</f>
        <v>44</v>
      </c>
      <c r="BQ10" s="77">
        <f>'[1]ANT 2 '!F11</f>
        <v>3.76</v>
      </c>
      <c r="BR10" s="77">
        <f>'[1]ACTUAL GENERATION'!AD36</f>
        <v>17</v>
      </c>
      <c r="BS10" s="77">
        <f>'[1]ANT 2 '!H11</f>
        <v>2.1</v>
      </c>
      <c r="BT10" s="77">
        <f>'[1]ACTUAL GENERATION'!AC36</f>
        <v>1</v>
      </c>
      <c r="BU10" s="77">
        <f>'[1]ANT 2 '!J11</f>
        <v>6</v>
      </c>
      <c r="BV10" s="77">
        <f>'[1]ACTUAL GENERATION'!AB13</f>
        <v>24</v>
      </c>
      <c r="BW10" s="77">
        <f>'[1]ANT 2 '!L11</f>
        <v>10.3</v>
      </c>
      <c r="BX10" s="77">
        <f>'[1]ACTUAL GENERATION'!AE13+'[1]ACTUAL GENERATION'!AF13+'[1]ACTUAL GENERATION'!AG13+'[1]ACTUAL GENERATION'!AH13</f>
        <v>14</v>
      </c>
      <c r="BY10" s="77">
        <f>'[1]ANT 2 '!N11</f>
        <v>0</v>
      </c>
      <c r="BZ10" s="77">
        <f>'[1]ACTUAL GENERATION'!Z13</f>
        <v>30</v>
      </c>
      <c r="CA10" s="79">
        <v>51</v>
      </c>
      <c r="CB10" s="80">
        <v>0.53125</v>
      </c>
      <c r="CC10" s="77">
        <f>'[1]ANT 2 '!X11</f>
        <v>0</v>
      </c>
      <c r="CD10" s="77">
        <f>'[1]ACTUAL GENERATION'!AA61</f>
        <v>1</v>
      </c>
      <c r="CE10" s="77">
        <f>'[1]ANT 2 '!Z11</f>
        <v>3.66</v>
      </c>
      <c r="CF10" s="77">
        <f>'[1]ACTUAL GENERATION'!AD61</f>
        <v>16</v>
      </c>
      <c r="CG10" s="77">
        <f>'[1]ANT 2 '!AB11</f>
        <v>2.1</v>
      </c>
      <c r="CH10" s="77">
        <f>'[1]ACTUAL GENERATION'!AC61</f>
        <v>1</v>
      </c>
      <c r="CI10" s="77">
        <f>'[1]ANT 2 '!AD11</f>
        <v>6</v>
      </c>
      <c r="CJ10" s="77">
        <f>'[1]ACTUAL GENERATION'!AB61</f>
        <v>24</v>
      </c>
      <c r="CK10" s="77">
        <f>'[1]ANT 2 '!AF11</f>
        <v>10.3</v>
      </c>
      <c r="CL10" s="77">
        <f>'[1]ACTUAL GENERATION'!AE61+'[1]ACTUAL GENERATION'!AF61+'[1]ACTUAL GENERATION'!AG61+'[1]ACTUAL GENERATION'!AH61</f>
        <v>6</v>
      </c>
      <c r="CM10" s="77">
        <f>'[1]ANT 2 '!AH11</f>
        <v>0</v>
      </c>
      <c r="CN10" s="77">
        <f>'[1]ACTUAL GENERATION'!Z61</f>
        <v>0</v>
      </c>
    </row>
    <row r="11" spans="1:93" ht="66.599999999999994" customHeight="1">
      <c r="A11" s="65">
        <v>5</v>
      </c>
      <c r="B11" s="66">
        <v>4.1666666666666699E-2</v>
      </c>
      <c r="C11" s="78">
        <f>'[1]ANT 1'!D12</f>
        <v>60</v>
      </c>
      <c r="D11" s="78">
        <f>'[1]ACTUAL GENERATION'!W14</f>
        <v>60</v>
      </c>
      <c r="E11" s="78">
        <f>'[1]ANT 1'!F12</f>
        <v>0</v>
      </c>
      <c r="F11" s="78">
        <f>'[1]ACTUAL GENERATION'!D14</f>
        <v>0</v>
      </c>
      <c r="G11" s="78">
        <f>'[1]ANT 1'!H12</f>
        <v>20</v>
      </c>
      <c r="H11" s="78">
        <f>'[1]ACTUAL GENERATION'!E14</f>
        <v>40</v>
      </c>
      <c r="I11" s="78">
        <f>'[1]ANT 1'!J12</f>
        <v>12</v>
      </c>
      <c r="J11" s="78">
        <f>'[1]ACTUAL GENERATION'!F14</f>
        <v>54</v>
      </c>
      <c r="K11" s="78">
        <f>'[1]ANT 1'!L12</f>
        <v>31</v>
      </c>
      <c r="L11" s="78">
        <f>'[1]ACTUAL GENERATION'!G14</f>
        <v>19</v>
      </c>
      <c r="M11" s="78">
        <f>'[1]ANT 1'!P12</f>
        <v>0</v>
      </c>
      <c r="N11" s="78">
        <f>'[1]ACTUAL GENERATION'!X14</f>
        <v>81</v>
      </c>
      <c r="O11" s="78">
        <f>'[1]ANT 1'!N12</f>
        <v>0</v>
      </c>
      <c r="P11" s="78">
        <f>'[1]ACTUAL GENERATION'!Y14</f>
        <v>0</v>
      </c>
      <c r="Q11" s="78">
        <f>'[1]ANT 1'!R12</f>
        <v>0</v>
      </c>
      <c r="R11" s="78">
        <f>'[1]ACTUAL GENERATION'!P14</f>
        <v>73</v>
      </c>
      <c r="S11" s="78">
        <f>'[1]ANT 1'!T12</f>
        <v>0</v>
      </c>
      <c r="T11" s="78">
        <f>'[1]ACTUAL GENERATION'!Q15</f>
        <v>52</v>
      </c>
      <c r="U11" s="78">
        <f>'[1]ANT 1'!V12</f>
        <v>0</v>
      </c>
      <c r="V11" s="78">
        <f>'[1]ACTUAL GENERATION'!R17</f>
        <v>31</v>
      </c>
      <c r="W11" s="78">
        <f>'[1]ANT 1'!X12</f>
        <v>0</v>
      </c>
      <c r="X11" s="78">
        <f>'[1]ACTUAL GENERATION'!S14</f>
        <v>16</v>
      </c>
      <c r="Y11" s="78">
        <f>'[1]ANT 1'!Z12</f>
        <v>0</v>
      </c>
      <c r="Z11" s="78">
        <f>'[1]ACTUAL GENERATION'!T14</f>
        <v>24</v>
      </c>
      <c r="AA11" s="78">
        <f>'[1]ANT 1'!AB12</f>
        <v>0</v>
      </c>
      <c r="AB11" s="78">
        <f>'[1]ACTUAL GENERATION'!U14</f>
        <v>0</v>
      </c>
      <c r="AC11" s="78">
        <f>'[1]ANT 1'!AD12</f>
        <v>0</v>
      </c>
      <c r="AD11" s="78">
        <f>'[1]ACTUAL GENERATION'!V14</f>
        <v>0</v>
      </c>
      <c r="AE11" s="78"/>
      <c r="AF11" s="78"/>
      <c r="AG11" s="79">
        <v>52</v>
      </c>
      <c r="AH11" s="80">
        <v>0.54166666666666696</v>
      </c>
      <c r="AI11" s="78">
        <f>'[1]ANT 1'!AJ12</f>
        <v>30</v>
      </c>
      <c r="AJ11" s="78">
        <f>'[1]ACTUAL GENERATION'!W62</f>
        <v>0</v>
      </c>
      <c r="AK11" s="78">
        <f>'[1]ANT 1'!AL12</f>
        <v>0</v>
      </c>
      <c r="AL11" s="78">
        <f>'[1]ACTUAL GENERATION'!D62</f>
        <v>0</v>
      </c>
      <c r="AM11" s="78">
        <f>'[1]ANT 1'!AN12</f>
        <v>60</v>
      </c>
      <c r="AN11" s="78">
        <f>'[1]ACTUAL GENERATION'!E62</f>
        <v>37</v>
      </c>
      <c r="AO11" s="78">
        <f>'[1]ANT 1'!AP12</f>
        <v>12</v>
      </c>
      <c r="AP11" s="78">
        <f>'[1]ACTUAL GENERATION'!F62</f>
        <v>50</v>
      </c>
      <c r="AQ11" s="78">
        <f>'[1]ANT 1'!AR12</f>
        <v>30</v>
      </c>
      <c r="AR11" s="78">
        <f>'[1]ACTUAL GENERATION'!G62</f>
        <v>0</v>
      </c>
      <c r="AS11" s="78">
        <f>'[1]ANT 1'!AV12</f>
        <v>0</v>
      </c>
      <c r="AT11" s="78">
        <f>'[1]ACTUAL GENERATION'!X62</f>
        <v>0</v>
      </c>
      <c r="AU11" s="78">
        <f>'[1]ANT 1'!AT12</f>
        <v>0</v>
      </c>
      <c r="AV11" s="78">
        <f>'[1]ACTUAL GENERATION'!Y62</f>
        <v>0</v>
      </c>
      <c r="AW11" s="78">
        <f>'[1]ANT 1'!AX12</f>
        <v>0</v>
      </c>
      <c r="AX11" s="78">
        <f>'[1]ACTUAL GENERATION'!P62</f>
        <v>0</v>
      </c>
      <c r="AY11" s="78">
        <f>'[1]ANT 1'!AZ12</f>
        <v>0</v>
      </c>
      <c r="AZ11" s="78">
        <f>'[1]ACTUAL GENERATION'!Q62</f>
        <v>0</v>
      </c>
      <c r="BA11" s="78">
        <f>'[1]ANT 1'!BB12</f>
        <v>0</v>
      </c>
      <c r="BB11" s="78">
        <f>'[1]ACTUAL GENERATION'!R62</f>
        <v>2</v>
      </c>
      <c r="BC11" s="78">
        <f>'[1]ANT 1'!BD12</f>
        <v>0</v>
      </c>
      <c r="BD11" s="78">
        <f>'[1]ACTUAL GENERATION'!S62</f>
        <v>0</v>
      </c>
      <c r="BE11" s="78">
        <f>'[1]ANT 1'!BF12</f>
        <v>0</v>
      </c>
      <c r="BF11" s="78">
        <f>'[1]ACTUAL GENERATION'!T62</f>
        <v>0</v>
      </c>
      <c r="BG11" s="78">
        <f>'[1]ANT 1'!BH12</f>
        <v>0</v>
      </c>
      <c r="BH11" s="78">
        <f>'[1]ACTUAL GENERATION'!U62</f>
        <v>0</v>
      </c>
      <c r="BI11" s="78">
        <f>'[1]ANT 1'!BJ12</f>
        <v>0</v>
      </c>
      <c r="BJ11" s="78">
        <f>'[1]ACTUAL GENERATION'!V62</f>
        <v>0</v>
      </c>
      <c r="BK11" s="78"/>
      <c r="BL11" s="78"/>
      <c r="BM11" s="79">
        <v>5</v>
      </c>
      <c r="BN11" s="80">
        <v>4.1666666666666699E-2</v>
      </c>
      <c r="BO11" s="78">
        <f>'[1]ANT 2 '!D12</f>
        <v>0</v>
      </c>
      <c r="BP11" s="78">
        <f>'[1]ACTUAL GENERATION'!AA14</f>
        <v>44</v>
      </c>
      <c r="BQ11" s="78">
        <f>'[1]ANT 2 '!F12</f>
        <v>3.76</v>
      </c>
      <c r="BR11" s="78">
        <f>'[1]ACTUAL GENERATION'!AD14</f>
        <v>19</v>
      </c>
      <c r="BS11" s="78">
        <f>'[1]ANT 2 '!H12</f>
        <v>2.1</v>
      </c>
      <c r="BT11" s="78">
        <f>'[1]ACTUAL GENERATION'!AC14</f>
        <v>1</v>
      </c>
      <c r="BU11" s="78">
        <f>'[1]ANT 2 '!J12</f>
        <v>6</v>
      </c>
      <c r="BV11" s="78">
        <f>'[1]ACTUAL GENERATION'!AB14</f>
        <v>24</v>
      </c>
      <c r="BW11" s="78">
        <f>'[1]ANT 2 '!L12</f>
        <v>10.3</v>
      </c>
      <c r="BX11" s="78">
        <f>'[1]ACTUAL GENERATION'!AE14+'[1]ACTUAL GENERATION'!AF14+'[1]ACTUAL GENERATION'!AG14+'[1]ACTUAL GENERATION'!AH14</f>
        <v>14</v>
      </c>
      <c r="BY11" s="78">
        <f>'[1]ANT 2 '!N12</f>
        <v>0</v>
      </c>
      <c r="BZ11" s="78">
        <f>'[1]ACTUAL GENERATION'!Z14</f>
        <v>30</v>
      </c>
      <c r="CA11" s="79">
        <v>52</v>
      </c>
      <c r="CB11" s="80">
        <v>0.54166666666666696</v>
      </c>
      <c r="CC11" s="78">
        <f>'[1]ANT 2 '!X12</f>
        <v>0</v>
      </c>
      <c r="CD11" s="78">
        <f>'[1]ACTUAL GENERATION'!AA62</f>
        <v>0</v>
      </c>
      <c r="CE11" s="78">
        <f>'[1]ANT 2 '!Z12</f>
        <v>3.66</v>
      </c>
      <c r="CF11" s="78">
        <f>'[1]ACTUAL GENERATION'!AD62</f>
        <v>16</v>
      </c>
      <c r="CG11" s="78">
        <f>'[1]ANT 2 '!AB12</f>
        <v>2.1</v>
      </c>
      <c r="CH11" s="78">
        <f>'[1]ACTUAL GENERATION'!AC62</f>
        <v>1</v>
      </c>
      <c r="CI11" s="78">
        <f>'[1]ANT 2 '!AD12</f>
        <v>6</v>
      </c>
      <c r="CJ11" s="78">
        <f>'[1]ACTUAL GENERATION'!AB62</f>
        <v>24</v>
      </c>
      <c r="CK11" s="78">
        <f>'[1]ANT 2 '!AF12</f>
        <v>10.3</v>
      </c>
      <c r="CL11" s="78">
        <f>'[1]ACTUAL GENERATION'!AE62+'[1]ACTUAL GENERATION'!AF62+'[1]ACTUAL GENERATION'!AG62+'[1]ACTUAL GENERATION'!AH62</f>
        <v>6</v>
      </c>
      <c r="CM11" s="78">
        <f>'[1]ANT 2 '!AH12</f>
        <v>0</v>
      </c>
      <c r="CN11" s="78">
        <f>'[1]ACTUAL GENERATION'!Z62</f>
        <v>0</v>
      </c>
    </row>
    <row r="12" spans="1:93" ht="66.599999999999994" customHeight="1">
      <c r="A12" s="65">
        <v>6</v>
      </c>
      <c r="B12" s="66">
        <v>5.2083333333333301E-2</v>
      </c>
      <c r="C12" s="77">
        <f>'[1]ANT 1'!D13</f>
        <v>60</v>
      </c>
      <c r="D12" s="77">
        <f>'[1]ACTUAL GENERATION'!W15</f>
        <v>50</v>
      </c>
      <c r="E12" s="77">
        <f>'[1]ANT 1'!F13</f>
        <v>0</v>
      </c>
      <c r="F12" s="77">
        <f>'[1]ACTUAL GENERATION'!D15</f>
        <v>0</v>
      </c>
      <c r="G12" s="77">
        <f>'[1]ANT 1'!H13</f>
        <v>20</v>
      </c>
      <c r="H12" s="77">
        <f>'[1]ACTUAL GENERATION'!E15</f>
        <v>62</v>
      </c>
      <c r="I12" s="77">
        <f>'[1]ANT 1'!J13</f>
        <v>12</v>
      </c>
      <c r="J12" s="77">
        <f>'[1]ACTUAL GENERATION'!F15</f>
        <v>60</v>
      </c>
      <c r="K12" s="77">
        <f>'[1]ANT 1'!L13</f>
        <v>31</v>
      </c>
      <c r="L12" s="77">
        <f>'[1]ACTUAL GENERATION'!G15</f>
        <v>18</v>
      </c>
      <c r="M12" s="77">
        <f>'[1]ANT 1'!P13</f>
        <v>0</v>
      </c>
      <c r="N12" s="77">
        <f>'[1]ACTUAL GENERATION'!X15</f>
        <v>6</v>
      </c>
      <c r="O12" s="77">
        <f>'[1]ANT 1'!N13</f>
        <v>0</v>
      </c>
      <c r="P12" s="77">
        <f>'[1]ACTUAL GENERATION'!Y15</f>
        <v>0</v>
      </c>
      <c r="Q12" s="77">
        <f>'[1]ANT 1'!R13</f>
        <v>0</v>
      </c>
      <c r="R12" s="77">
        <f>'[1]ACTUAL GENERATION'!P15</f>
        <v>74</v>
      </c>
      <c r="S12" s="77">
        <f>'[1]ANT 1'!T13</f>
        <v>0</v>
      </c>
      <c r="T12" s="77">
        <f>'[1]ACTUAL GENERATION'!Q16</f>
        <v>52</v>
      </c>
      <c r="U12" s="77">
        <f>'[1]ANT 1'!V13</f>
        <v>0</v>
      </c>
      <c r="V12" s="77">
        <f>'[1]ACTUAL GENERATION'!R18</f>
        <v>31</v>
      </c>
      <c r="W12" s="77">
        <f>'[1]ANT 1'!X13</f>
        <v>0</v>
      </c>
      <c r="X12" s="77">
        <f>'[1]ACTUAL GENERATION'!S15</f>
        <v>17</v>
      </c>
      <c r="Y12" s="77">
        <f>'[1]ANT 1'!Z13</f>
        <v>0</v>
      </c>
      <c r="Z12" s="77">
        <f>'[1]ACTUAL GENERATION'!T15</f>
        <v>24</v>
      </c>
      <c r="AA12" s="77">
        <f>'[1]ANT 1'!AB13</f>
        <v>0</v>
      </c>
      <c r="AB12" s="77">
        <f>'[1]ACTUAL GENERATION'!U15</f>
        <v>0</v>
      </c>
      <c r="AC12" s="77">
        <f>'[1]ANT 1'!AD13</f>
        <v>0</v>
      </c>
      <c r="AD12" s="77">
        <f>'[1]ACTUAL GENERATION'!V15</f>
        <v>0</v>
      </c>
      <c r="AE12" s="77"/>
      <c r="AF12" s="77"/>
      <c r="AG12" s="79">
        <v>53</v>
      </c>
      <c r="AH12" s="80">
        <v>0.55208333333333404</v>
      </c>
      <c r="AI12" s="77">
        <f>'[1]ANT 1'!AJ13</f>
        <v>30</v>
      </c>
      <c r="AJ12" s="77">
        <f>'[1]ACTUAL GENERATION'!W63</f>
        <v>0</v>
      </c>
      <c r="AK12" s="77">
        <f>'[1]ANT 1'!AL13</f>
        <v>0</v>
      </c>
      <c r="AL12" s="77">
        <f>'[1]ACTUAL GENERATION'!D63</f>
        <v>0</v>
      </c>
      <c r="AM12" s="77">
        <f>'[1]ANT 1'!AN13</f>
        <v>60</v>
      </c>
      <c r="AN12" s="77">
        <f>'[1]ACTUAL GENERATION'!E63</f>
        <v>40</v>
      </c>
      <c r="AO12" s="77">
        <f>'[1]ANT 1'!AP13</f>
        <v>8</v>
      </c>
      <c r="AP12" s="77">
        <f>'[1]ACTUAL GENERATION'!F63</f>
        <v>46</v>
      </c>
      <c r="AQ12" s="77">
        <f>'[1]ANT 1'!AR13</f>
        <v>23</v>
      </c>
      <c r="AR12" s="77">
        <f>'[1]ACTUAL GENERATION'!G63</f>
        <v>0</v>
      </c>
      <c r="AS12" s="77">
        <f>'[1]ANT 1'!AV13</f>
        <v>0</v>
      </c>
      <c r="AT12" s="77">
        <f>'[1]ACTUAL GENERATION'!X63</f>
        <v>0</v>
      </c>
      <c r="AU12" s="77">
        <f>'[1]ANT 1'!AT13</f>
        <v>0</v>
      </c>
      <c r="AV12" s="77">
        <f>'[1]ACTUAL GENERATION'!Y63</f>
        <v>0</v>
      </c>
      <c r="AW12" s="77">
        <f>'[1]ANT 1'!AX13</f>
        <v>0</v>
      </c>
      <c r="AX12" s="77">
        <f>'[1]ACTUAL GENERATION'!P63</f>
        <v>0</v>
      </c>
      <c r="AY12" s="77">
        <f>'[1]ANT 1'!AZ13</f>
        <v>0</v>
      </c>
      <c r="AZ12" s="77">
        <f>'[1]ACTUAL GENERATION'!Q63</f>
        <v>0</v>
      </c>
      <c r="BA12" s="77">
        <f>'[1]ANT 1'!BB13</f>
        <v>0</v>
      </c>
      <c r="BB12" s="77">
        <f>'[1]ACTUAL GENERATION'!R63</f>
        <v>0</v>
      </c>
      <c r="BC12" s="77">
        <f>'[1]ANT 1'!BD13</f>
        <v>0</v>
      </c>
      <c r="BD12" s="77">
        <f>'[1]ACTUAL GENERATION'!S63</f>
        <v>0</v>
      </c>
      <c r="BE12" s="77">
        <f>'[1]ANT 1'!BF13</f>
        <v>0</v>
      </c>
      <c r="BF12" s="77">
        <f>'[1]ACTUAL GENERATION'!T63</f>
        <v>0</v>
      </c>
      <c r="BG12" s="77">
        <f>'[1]ANT 1'!BH13</f>
        <v>0</v>
      </c>
      <c r="BH12" s="77">
        <f>'[1]ACTUAL GENERATION'!U63</f>
        <v>0</v>
      </c>
      <c r="BI12" s="77">
        <f>'[1]ANT 1'!BJ13</f>
        <v>0</v>
      </c>
      <c r="BJ12" s="77">
        <f>'[1]ACTUAL GENERATION'!V63</f>
        <v>0</v>
      </c>
      <c r="BK12" s="77"/>
      <c r="BL12" s="77"/>
      <c r="BM12" s="79">
        <v>6</v>
      </c>
      <c r="BN12" s="80">
        <v>5.2083333333333301E-2</v>
      </c>
      <c r="BO12" s="77">
        <f>'[1]ANT 2 '!D13</f>
        <v>0</v>
      </c>
      <c r="BP12" s="77">
        <f>'[1]ACTUAL GENERATION'!AA15</f>
        <v>44</v>
      </c>
      <c r="BQ12" s="77">
        <f>'[1]ANT 2 '!F13</f>
        <v>3.76</v>
      </c>
      <c r="BR12" s="77">
        <f>'[1]ACTUAL GENERATION'!AD38</f>
        <v>16</v>
      </c>
      <c r="BS12" s="77">
        <f>'[1]ANT 2 '!H13</f>
        <v>2.1</v>
      </c>
      <c r="BT12" s="77">
        <f>'[1]ACTUAL GENERATION'!AC38</f>
        <v>1</v>
      </c>
      <c r="BU12" s="77">
        <f>'[1]ANT 2 '!J13</f>
        <v>6</v>
      </c>
      <c r="BV12" s="77">
        <f>'[1]ACTUAL GENERATION'!AB15</f>
        <v>24</v>
      </c>
      <c r="BW12" s="77">
        <f>'[1]ANT 2 '!L13</f>
        <v>10.3</v>
      </c>
      <c r="BX12" s="77">
        <f>'[1]ACTUAL GENERATION'!AE15+'[1]ACTUAL GENERATION'!AF15+'[1]ACTUAL GENERATION'!AG15+'[1]ACTUAL GENERATION'!AH15</f>
        <v>14</v>
      </c>
      <c r="BY12" s="77">
        <f>'[1]ANT 2 '!N13</f>
        <v>0</v>
      </c>
      <c r="BZ12" s="77">
        <f>'[1]ACTUAL GENERATION'!Z15</f>
        <v>30</v>
      </c>
      <c r="CA12" s="79">
        <v>53</v>
      </c>
      <c r="CB12" s="80">
        <v>0.55208333333333404</v>
      </c>
      <c r="CC12" s="77">
        <f>'[1]ANT 2 '!X13</f>
        <v>0</v>
      </c>
      <c r="CD12" s="77">
        <f>'[1]ACTUAL GENERATION'!AA63</f>
        <v>0</v>
      </c>
      <c r="CE12" s="77">
        <f>'[1]ANT 2 '!Z13</f>
        <v>3.66</v>
      </c>
      <c r="CF12" s="77">
        <f>'[1]ACTUAL GENERATION'!AD63</f>
        <v>16</v>
      </c>
      <c r="CG12" s="77">
        <f>'[1]ANT 2 '!AB13</f>
        <v>2.1</v>
      </c>
      <c r="CH12" s="77">
        <f>'[1]ACTUAL GENERATION'!AC63</f>
        <v>1</v>
      </c>
      <c r="CI12" s="77">
        <f>'[1]ANT 2 '!AD13</f>
        <v>6</v>
      </c>
      <c r="CJ12" s="77">
        <f>'[1]ACTUAL GENERATION'!AB63</f>
        <v>24</v>
      </c>
      <c r="CK12" s="77">
        <f>'[1]ANT 2 '!AF13</f>
        <v>10.3</v>
      </c>
      <c r="CL12" s="77">
        <f>'[1]ACTUAL GENERATION'!AE63+'[1]ACTUAL GENERATION'!AF63+'[1]ACTUAL GENERATION'!AG63+'[1]ACTUAL GENERATION'!AH63</f>
        <v>6</v>
      </c>
      <c r="CM12" s="77">
        <f>'[1]ANT 2 '!AH13</f>
        <v>0</v>
      </c>
      <c r="CN12" s="77">
        <f>'[1]ACTUAL GENERATION'!Z63</f>
        <v>0</v>
      </c>
    </row>
    <row r="13" spans="1:93" ht="66.599999999999994" customHeight="1">
      <c r="A13" s="65">
        <v>7</v>
      </c>
      <c r="B13" s="66">
        <v>6.25E-2</v>
      </c>
      <c r="C13" s="78">
        <f>'[1]ANT 1'!D14</f>
        <v>60</v>
      </c>
      <c r="D13" s="78">
        <f>'[1]ACTUAL GENERATION'!W16</f>
        <v>50</v>
      </c>
      <c r="E13" s="78">
        <f>'[1]ANT 1'!F14</f>
        <v>0</v>
      </c>
      <c r="F13" s="78">
        <f>'[1]ACTUAL GENERATION'!D16</f>
        <v>0</v>
      </c>
      <c r="G13" s="78">
        <f>'[1]ANT 1'!H14</f>
        <v>40</v>
      </c>
      <c r="H13" s="78">
        <f>'[1]ACTUAL GENERATION'!E16</f>
        <v>48</v>
      </c>
      <c r="I13" s="78">
        <f>'[1]ANT 1'!J14</f>
        <v>12</v>
      </c>
      <c r="J13" s="78">
        <f>'[1]ACTUAL GENERATION'!F16</f>
        <v>66</v>
      </c>
      <c r="K13" s="78">
        <f>'[1]ANT 1'!L14</f>
        <v>31</v>
      </c>
      <c r="L13" s="78">
        <f>'[1]ACTUAL GENERATION'!G16</f>
        <v>19</v>
      </c>
      <c r="M13" s="78">
        <f>'[1]ANT 1'!P14</f>
        <v>0</v>
      </c>
      <c r="N13" s="78">
        <f>'[1]ACTUAL GENERATION'!X16</f>
        <v>0</v>
      </c>
      <c r="O13" s="78">
        <f>'[1]ANT 1'!N14</f>
        <v>0</v>
      </c>
      <c r="P13" s="78">
        <f>'[1]ACTUAL GENERATION'!Y16</f>
        <v>0</v>
      </c>
      <c r="Q13" s="78">
        <f>'[1]ANT 1'!R14</f>
        <v>0</v>
      </c>
      <c r="R13" s="78">
        <f>'[1]ACTUAL GENERATION'!P16</f>
        <v>74</v>
      </c>
      <c r="S13" s="78">
        <f>'[1]ANT 1'!T14</f>
        <v>0</v>
      </c>
      <c r="T13" s="78">
        <f>'[1]ACTUAL GENERATION'!Q17</f>
        <v>52</v>
      </c>
      <c r="U13" s="78">
        <f>'[1]ANT 1'!V14</f>
        <v>0</v>
      </c>
      <c r="V13" s="78">
        <f>'[1]ACTUAL GENERATION'!R19</f>
        <v>31</v>
      </c>
      <c r="W13" s="78">
        <f>'[1]ANT 1'!X14</f>
        <v>0</v>
      </c>
      <c r="X13" s="78">
        <f>'[1]ACTUAL GENERATION'!S16</f>
        <v>19</v>
      </c>
      <c r="Y13" s="78">
        <f>'[1]ANT 1'!Z14</f>
        <v>0</v>
      </c>
      <c r="Z13" s="78">
        <f>'[1]ACTUAL GENERATION'!T16</f>
        <v>25</v>
      </c>
      <c r="AA13" s="78">
        <f>'[1]ANT 1'!AB14</f>
        <v>0</v>
      </c>
      <c r="AB13" s="78">
        <f>'[1]ACTUAL GENERATION'!U16</f>
        <v>0</v>
      </c>
      <c r="AC13" s="78">
        <f>'[1]ANT 1'!AD14</f>
        <v>0</v>
      </c>
      <c r="AD13" s="78">
        <f>'[1]ACTUAL GENERATION'!V16</f>
        <v>0</v>
      </c>
      <c r="AE13" s="78"/>
      <c r="AF13" s="78"/>
      <c r="AG13" s="79">
        <v>54</v>
      </c>
      <c r="AH13" s="80">
        <v>0.5625</v>
      </c>
      <c r="AI13" s="78">
        <f>'[1]ANT 1'!AJ14</f>
        <v>30</v>
      </c>
      <c r="AJ13" s="78">
        <f>'[1]ACTUAL GENERATION'!W64</f>
        <v>0</v>
      </c>
      <c r="AK13" s="78">
        <f>'[1]ANT 1'!AL14</f>
        <v>0</v>
      </c>
      <c r="AL13" s="78">
        <f>'[1]ACTUAL GENERATION'!D64</f>
        <v>0</v>
      </c>
      <c r="AM13" s="78">
        <f>'[1]ANT 1'!AN14</f>
        <v>60</v>
      </c>
      <c r="AN13" s="78">
        <f>'[1]ACTUAL GENERATION'!E64</f>
        <v>43</v>
      </c>
      <c r="AO13" s="78">
        <f>'[1]ANT 1'!AP14</f>
        <v>8</v>
      </c>
      <c r="AP13" s="78">
        <f>'[1]ACTUAL GENERATION'!F64</f>
        <v>49</v>
      </c>
      <c r="AQ13" s="78">
        <f>'[1]ANT 1'!AR14</f>
        <v>20</v>
      </c>
      <c r="AR13" s="78">
        <f>'[1]ACTUAL GENERATION'!G64</f>
        <v>0</v>
      </c>
      <c r="AS13" s="78">
        <f>'[1]ANT 1'!AV14</f>
        <v>0</v>
      </c>
      <c r="AT13" s="78">
        <f>'[1]ACTUAL GENERATION'!X64</f>
        <v>0</v>
      </c>
      <c r="AU13" s="78">
        <f>'[1]ANT 1'!AT14</f>
        <v>0</v>
      </c>
      <c r="AV13" s="78">
        <f>'[1]ACTUAL GENERATION'!Y64</f>
        <v>0</v>
      </c>
      <c r="AW13" s="78">
        <f>'[1]ANT 1'!AX14</f>
        <v>0</v>
      </c>
      <c r="AX13" s="78">
        <f>'[1]ACTUAL GENERATION'!P64</f>
        <v>0</v>
      </c>
      <c r="AY13" s="78">
        <f>'[1]ANT 1'!AZ14</f>
        <v>0</v>
      </c>
      <c r="AZ13" s="78">
        <f>'[1]ACTUAL GENERATION'!Q64</f>
        <v>0</v>
      </c>
      <c r="BA13" s="78">
        <f>'[1]ANT 1'!BB14</f>
        <v>0</v>
      </c>
      <c r="BB13" s="78">
        <f>'[1]ACTUAL GENERATION'!R64</f>
        <v>0</v>
      </c>
      <c r="BC13" s="78">
        <f>'[1]ANT 1'!BD14</f>
        <v>0</v>
      </c>
      <c r="BD13" s="78">
        <f>'[1]ACTUAL GENERATION'!S64</f>
        <v>0</v>
      </c>
      <c r="BE13" s="78">
        <f>'[1]ANT 1'!BF14</f>
        <v>0</v>
      </c>
      <c r="BF13" s="78">
        <f>'[1]ACTUAL GENERATION'!T64</f>
        <v>0</v>
      </c>
      <c r="BG13" s="78">
        <f>'[1]ANT 1'!BH14</f>
        <v>0</v>
      </c>
      <c r="BH13" s="78">
        <f>'[1]ACTUAL GENERATION'!U64</f>
        <v>0</v>
      </c>
      <c r="BI13" s="78">
        <f>'[1]ANT 1'!BJ14</f>
        <v>0</v>
      </c>
      <c r="BJ13" s="78">
        <f>'[1]ACTUAL GENERATION'!V64</f>
        <v>0</v>
      </c>
      <c r="BK13" s="78"/>
      <c r="BL13" s="78"/>
      <c r="BM13" s="79">
        <v>7</v>
      </c>
      <c r="BN13" s="80">
        <v>6.25E-2</v>
      </c>
      <c r="BO13" s="78">
        <f>'[1]ANT 2 '!D14</f>
        <v>0</v>
      </c>
      <c r="BP13" s="78">
        <f>'[1]ACTUAL GENERATION'!AA16</f>
        <v>44</v>
      </c>
      <c r="BQ13" s="78">
        <f>'[1]ANT 2 '!F14</f>
        <v>3.76</v>
      </c>
      <c r="BR13" s="78">
        <f>'[1]ACTUAL GENERATION'!AD16</f>
        <v>19</v>
      </c>
      <c r="BS13" s="78">
        <f>'[1]ANT 2 '!H14</f>
        <v>2.1</v>
      </c>
      <c r="BT13" s="78">
        <f>'[1]ACTUAL GENERATION'!AC16</f>
        <v>1</v>
      </c>
      <c r="BU13" s="78">
        <f>'[1]ANT 2 '!J14</f>
        <v>6</v>
      </c>
      <c r="BV13" s="78">
        <f>'[1]ACTUAL GENERATION'!AB16</f>
        <v>24</v>
      </c>
      <c r="BW13" s="78">
        <f>'[1]ANT 2 '!L14</f>
        <v>10.3</v>
      </c>
      <c r="BX13" s="78">
        <f>'[1]ACTUAL GENERATION'!AE16+'[1]ACTUAL GENERATION'!AF16+'[1]ACTUAL GENERATION'!AG16+'[1]ACTUAL GENERATION'!AH16</f>
        <v>14</v>
      </c>
      <c r="BY13" s="78">
        <f>'[1]ANT 2 '!N14</f>
        <v>0</v>
      </c>
      <c r="BZ13" s="78">
        <f>'[1]ACTUAL GENERATION'!Z16</f>
        <v>30</v>
      </c>
      <c r="CA13" s="79">
        <v>54</v>
      </c>
      <c r="CB13" s="80">
        <v>0.5625</v>
      </c>
      <c r="CC13" s="78">
        <f>'[1]ANT 2 '!X14</f>
        <v>0</v>
      </c>
      <c r="CD13" s="78">
        <f>'[1]ACTUAL GENERATION'!AA64</f>
        <v>0</v>
      </c>
      <c r="CE13" s="78">
        <f>'[1]ANT 2 '!Z14</f>
        <v>3.66</v>
      </c>
      <c r="CF13" s="78">
        <f>'[1]ACTUAL GENERATION'!AD64</f>
        <v>16</v>
      </c>
      <c r="CG13" s="78">
        <f>'[1]ANT 2 '!AB14</f>
        <v>2.1</v>
      </c>
      <c r="CH13" s="78">
        <f>'[1]ACTUAL GENERATION'!AC64</f>
        <v>1</v>
      </c>
      <c r="CI13" s="78">
        <f>'[1]ANT 2 '!AD14</f>
        <v>6</v>
      </c>
      <c r="CJ13" s="78">
        <f>'[1]ACTUAL GENERATION'!AB64</f>
        <v>24</v>
      </c>
      <c r="CK13" s="78">
        <f>'[1]ANT 2 '!AF14</f>
        <v>10.3</v>
      </c>
      <c r="CL13" s="78">
        <f>'[1]ACTUAL GENERATION'!AE64+'[1]ACTUAL GENERATION'!AF64+'[1]ACTUAL GENERATION'!AG64+'[1]ACTUAL GENERATION'!AH64</f>
        <v>7</v>
      </c>
      <c r="CM13" s="78">
        <f>'[1]ANT 2 '!AH14</f>
        <v>0</v>
      </c>
      <c r="CN13" s="78">
        <f>'[1]ACTUAL GENERATION'!Z64</f>
        <v>0</v>
      </c>
    </row>
    <row r="14" spans="1:93" ht="66.599999999999994" customHeight="1">
      <c r="A14" s="65">
        <v>8</v>
      </c>
      <c r="B14" s="66">
        <v>7.2916666666666699E-2</v>
      </c>
      <c r="C14" s="77">
        <f>'[1]ANT 1'!D15</f>
        <v>60</v>
      </c>
      <c r="D14" s="77">
        <f>'[1]ACTUAL GENERATION'!W17</f>
        <v>34</v>
      </c>
      <c r="E14" s="77">
        <f>'[1]ANT 1'!F15</f>
        <v>0</v>
      </c>
      <c r="F14" s="77">
        <f>'[1]ACTUAL GENERATION'!D17</f>
        <v>0</v>
      </c>
      <c r="G14" s="77">
        <f>'[1]ANT 1'!H15</f>
        <v>40</v>
      </c>
      <c r="H14" s="77">
        <f>'[1]ACTUAL GENERATION'!E17</f>
        <v>77</v>
      </c>
      <c r="I14" s="77">
        <f>'[1]ANT 1'!J15</f>
        <v>12</v>
      </c>
      <c r="J14" s="77">
        <f>'[1]ACTUAL GENERATION'!F17</f>
        <v>66</v>
      </c>
      <c r="K14" s="77">
        <f>'[1]ANT 1'!L15</f>
        <v>32</v>
      </c>
      <c r="L14" s="77">
        <f>'[1]ACTUAL GENERATION'!G17</f>
        <v>2</v>
      </c>
      <c r="M14" s="77">
        <f>'[1]ANT 1'!P15</f>
        <v>0</v>
      </c>
      <c r="N14" s="77">
        <f>'[1]ACTUAL GENERATION'!X17</f>
        <v>0</v>
      </c>
      <c r="O14" s="77">
        <f>'[1]ANT 1'!N15</f>
        <v>0</v>
      </c>
      <c r="P14" s="77">
        <f>'[1]ACTUAL GENERATION'!Y17</f>
        <v>0</v>
      </c>
      <c r="Q14" s="77">
        <f>'[1]ANT 1'!R15</f>
        <v>0</v>
      </c>
      <c r="R14" s="77">
        <f>'[1]ACTUAL GENERATION'!P17</f>
        <v>74</v>
      </c>
      <c r="S14" s="77">
        <f>'[1]ANT 1'!T15</f>
        <v>0</v>
      </c>
      <c r="T14" s="77">
        <f>'[1]ACTUAL GENERATION'!Q18</f>
        <v>52</v>
      </c>
      <c r="U14" s="77">
        <f>'[1]ANT 1'!V15</f>
        <v>0</v>
      </c>
      <c r="V14" s="77">
        <f>'[1]ACTUAL GENERATION'!R20</f>
        <v>31</v>
      </c>
      <c r="W14" s="77">
        <f>'[1]ANT 1'!X15</f>
        <v>0</v>
      </c>
      <c r="X14" s="77">
        <f>'[1]ACTUAL GENERATION'!S17</f>
        <v>19</v>
      </c>
      <c r="Y14" s="77">
        <f>'[1]ANT 1'!Z15</f>
        <v>0</v>
      </c>
      <c r="Z14" s="77">
        <f>'[1]ACTUAL GENERATION'!T17</f>
        <v>25</v>
      </c>
      <c r="AA14" s="77">
        <f>'[1]ANT 1'!AB15</f>
        <v>0</v>
      </c>
      <c r="AB14" s="77">
        <f>'[1]ACTUAL GENERATION'!U17</f>
        <v>0</v>
      </c>
      <c r="AC14" s="77">
        <f>'[1]ANT 1'!AD15</f>
        <v>0</v>
      </c>
      <c r="AD14" s="77">
        <f>'[1]ACTUAL GENERATION'!V17</f>
        <v>0</v>
      </c>
      <c r="AE14" s="77"/>
      <c r="AF14" s="77"/>
      <c r="AG14" s="79">
        <v>55</v>
      </c>
      <c r="AH14" s="80">
        <v>0.57291666666666696</v>
      </c>
      <c r="AI14" s="77">
        <f>'[1]ANT 1'!AJ15</f>
        <v>30</v>
      </c>
      <c r="AJ14" s="77">
        <f>'[1]ACTUAL GENERATION'!W65</f>
        <v>0</v>
      </c>
      <c r="AK14" s="77">
        <f>'[1]ANT 1'!AL15</f>
        <v>0</v>
      </c>
      <c r="AL14" s="77">
        <f>'[1]ACTUAL GENERATION'!D65</f>
        <v>0</v>
      </c>
      <c r="AM14" s="77">
        <f>'[1]ANT 1'!AN15</f>
        <v>60</v>
      </c>
      <c r="AN14" s="77">
        <f>'[1]ACTUAL GENERATION'!E65</f>
        <v>44</v>
      </c>
      <c r="AO14" s="77">
        <f>'[1]ANT 1'!AP15</f>
        <v>8</v>
      </c>
      <c r="AP14" s="77">
        <f>'[1]ACTUAL GENERATION'!F65</f>
        <v>51</v>
      </c>
      <c r="AQ14" s="77">
        <f>'[1]ANT 1'!AR15</f>
        <v>20</v>
      </c>
      <c r="AR14" s="77">
        <f>'[1]ACTUAL GENERATION'!G65</f>
        <v>0</v>
      </c>
      <c r="AS14" s="77">
        <f>'[1]ANT 1'!AV15</f>
        <v>0</v>
      </c>
      <c r="AT14" s="77">
        <f>'[1]ACTUAL GENERATION'!X65</f>
        <v>0</v>
      </c>
      <c r="AU14" s="77">
        <f>'[1]ANT 1'!AT15</f>
        <v>0</v>
      </c>
      <c r="AV14" s="77">
        <f>'[1]ACTUAL GENERATION'!Y65</f>
        <v>0</v>
      </c>
      <c r="AW14" s="77">
        <f>'[1]ANT 1'!AX15</f>
        <v>0</v>
      </c>
      <c r="AX14" s="77">
        <f>'[1]ACTUAL GENERATION'!P65</f>
        <v>0</v>
      </c>
      <c r="AY14" s="77">
        <f>'[1]ANT 1'!AZ15</f>
        <v>0</v>
      </c>
      <c r="AZ14" s="77">
        <f>'[1]ACTUAL GENERATION'!Q65</f>
        <v>0</v>
      </c>
      <c r="BA14" s="77">
        <f>'[1]ANT 1'!BB15</f>
        <v>0</v>
      </c>
      <c r="BB14" s="77">
        <f>'[1]ACTUAL GENERATION'!R65</f>
        <v>0</v>
      </c>
      <c r="BC14" s="77">
        <f>'[1]ANT 1'!BD15</f>
        <v>0</v>
      </c>
      <c r="BD14" s="77">
        <f>'[1]ACTUAL GENERATION'!S65</f>
        <v>0</v>
      </c>
      <c r="BE14" s="77">
        <f>'[1]ANT 1'!BF15</f>
        <v>0</v>
      </c>
      <c r="BF14" s="77">
        <f>'[1]ACTUAL GENERATION'!T65</f>
        <v>0</v>
      </c>
      <c r="BG14" s="77">
        <f>'[1]ANT 1'!BH15</f>
        <v>0</v>
      </c>
      <c r="BH14" s="77">
        <f>'[1]ACTUAL GENERATION'!U65</f>
        <v>0</v>
      </c>
      <c r="BI14" s="77">
        <f>'[1]ANT 1'!BJ15</f>
        <v>0</v>
      </c>
      <c r="BJ14" s="77">
        <f>'[1]ACTUAL GENERATION'!V65</f>
        <v>0</v>
      </c>
      <c r="BK14" s="77"/>
      <c r="BL14" s="77"/>
      <c r="BM14" s="79">
        <v>8</v>
      </c>
      <c r="BN14" s="80">
        <v>7.2916666666666699E-2</v>
      </c>
      <c r="BO14" s="77">
        <f>'[1]ANT 2 '!D15</f>
        <v>0</v>
      </c>
      <c r="BP14" s="77">
        <f>'[1]ACTUAL GENERATION'!AA17</f>
        <v>44</v>
      </c>
      <c r="BQ14" s="77">
        <f>'[1]ANT 2 '!F15</f>
        <v>3.76</v>
      </c>
      <c r="BR14" s="77">
        <f>'[1]ACTUAL GENERATION'!AD40</f>
        <v>16</v>
      </c>
      <c r="BS14" s="77">
        <f>'[1]ANT 2 '!H15</f>
        <v>2.1</v>
      </c>
      <c r="BT14" s="77">
        <f>'[1]ACTUAL GENERATION'!AC40</f>
        <v>1</v>
      </c>
      <c r="BU14" s="77">
        <f>'[1]ANT 2 '!J15</f>
        <v>6</v>
      </c>
      <c r="BV14" s="77">
        <f>'[1]ACTUAL GENERATION'!AB17</f>
        <v>24</v>
      </c>
      <c r="BW14" s="77">
        <f>'[1]ANT 2 '!L15</f>
        <v>10.3</v>
      </c>
      <c r="BX14" s="77">
        <f>'[1]ACTUAL GENERATION'!AE17+'[1]ACTUAL GENERATION'!AF17+'[1]ACTUAL GENERATION'!AG17+'[1]ACTUAL GENERATION'!AH17</f>
        <v>14</v>
      </c>
      <c r="BY14" s="77">
        <f>'[1]ANT 2 '!N15</f>
        <v>0</v>
      </c>
      <c r="BZ14" s="77">
        <f>'[1]ACTUAL GENERATION'!Z17</f>
        <v>30</v>
      </c>
      <c r="CA14" s="79">
        <v>55</v>
      </c>
      <c r="CB14" s="80">
        <v>0.57291666666666696</v>
      </c>
      <c r="CC14" s="77">
        <f>'[1]ANT 2 '!X15</f>
        <v>0</v>
      </c>
      <c r="CD14" s="77">
        <f>'[1]ACTUAL GENERATION'!AA65</f>
        <v>0</v>
      </c>
      <c r="CE14" s="77">
        <f>'[1]ANT 2 '!Z15</f>
        <v>3.66</v>
      </c>
      <c r="CF14" s="77">
        <f>'[1]ACTUAL GENERATION'!AD65</f>
        <v>16</v>
      </c>
      <c r="CG14" s="77">
        <f>'[1]ANT 2 '!AB15</f>
        <v>2.1</v>
      </c>
      <c r="CH14" s="77">
        <f>'[1]ACTUAL GENERATION'!AC65</f>
        <v>1</v>
      </c>
      <c r="CI14" s="77">
        <f>'[1]ANT 2 '!AD15</f>
        <v>6</v>
      </c>
      <c r="CJ14" s="77">
        <f>'[1]ACTUAL GENERATION'!AB65</f>
        <v>24</v>
      </c>
      <c r="CK14" s="77">
        <f>'[1]ANT 2 '!AF15</f>
        <v>10.3</v>
      </c>
      <c r="CL14" s="77">
        <f>'[1]ACTUAL GENERATION'!AE65+'[1]ACTUAL GENERATION'!AF65+'[1]ACTUAL GENERATION'!AG65+'[1]ACTUAL GENERATION'!AH65</f>
        <v>7</v>
      </c>
      <c r="CM14" s="77">
        <f>'[1]ANT 2 '!AH15</f>
        <v>0</v>
      </c>
      <c r="CN14" s="77">
        <f>'[1]ACTUAL GENERATION'!Z65</f>
        <v>0</v>
      </c>
    </row>
    <row r="15" spans="1:93" ht="66.599999999999994" customHeight="1">
      <c r="A15" s="65">
        <v>9</v>
      </c>
      <c r="B15" s="66">
        <v>8.3333333333333301E-2</v>
      </c>
      <c r="C15" s="78">
        <f>'[1]ANT 1'!D16</f>
        <v>30</v>
      </c>
      <c r="D15" s="78">
        <f>'[1]ACTUAL GENERATION'!W18</f>
        <v>30</v>
      </c>
      <c r="E15" s="78">
        <f>'[1]ANT 1'!F16</f>
        <v>0</v>
      </c>
      <c r="F15" s="78">
        <f>'[1]ACTUAL GENERATION'!D18</f>
        <v>0</v>
      </c>
      <c r="G15" s="78">
        <f>'[1]ANT 1'!H16</f>
        <v>40</v>
      </c>
      <c r="H15" s="78">
        <f>'[1]ACTUAL GENERATION'!E18</f>
        <v>80</v>
      </c>
      <c r="I15" s="78">
        <f>'[1]ANT 1'!J16</f>
        <v>12</v>
      </c>
      <c r="J15" s="78">
        <f>'[1]ACTUAL GENERATION'!F18</f>
        <v>66</v>
      </c>
      <c r="K15" s="78">
        <f>'[1]ANT 1'!L16</f>
        <v>31</v>
      </c>
      <c r="L15" s="78">
        <f>'[1]ACTUAL GENERATION'!G18</f>
        <v>0</v>
      </c>
      <c r="M15" s="78">
        <f>'[1]ANT 1'!P16</f>
        <v>0</v>
      </c>
      <c r="N15" s="78">
        <f>'[1]ACTUAL GENERATION'!X18</f>
        <v>0</v>
      </c>
      <c r="O15" s="78">
        <f>'[1]ANT 1'!N16</f>
        <v>0</v>
      </c>
      <c r="P15" s="78">
        <f>'[1]ACTUAL GENERATION'!Y18</f>
        <v>0</v>
      </c>
      <c r="Q15" s="78">
        <f>'[1]ANT 1'!R16</f>
        <v>0</v>
      </c>
      <c r="R15" s="78">
        <f>'[1]ACTUAL GENERATION'!P18</f>
        <v>74</v>
      </c>
      <c r="S15" s="78">
        <f>'[1]ANT 1'!T16</f>
        <v>0</v>
      </c>
      <c r="T15" s="78">
        <f>'[1]ACTUAL GENERATION'!Q19</f>
        <v>52</v>
      </c>
      <c r="U15" s="78">
        <f>'[1]ANT 1'!V16</f>
        <v>0</v>
      </c>
      <c r="V15" s="78">
        <f>'[1]ACTUAL GENERATION'!R21</f>
        <v>31</v>
      </c>
      <c r="W15" s="78">
        <f>'[1]ANT 1'!X16</f>
        <v>0</v>
      </c>
      <c r="X15" s="78">
        <f>'[1]ACTUAL GENERATION'!S18</f>
        <v>19</v>
      </c>
      <c r="Y15" s="78">
        <f>'[1]ANT 1'!Z16</f>
        <v>0</v>
      </c>
      <c r="Z15" s="78">
        <f>'[1]ACTUAL GENERATION'!T18</f>
        <v>24</v>
      </c>
      <c r="AA15" s="78">
        <f>'[1]ANT 1'!AB16</f>
        <v>0</v>
      </c>
      <c r="AB15" s="78">
        <f>'[1]ACTUAL GENERATION'!U18</f>
        <v>0</v>
      </c>
      <c r="AC15" s="78">
        <f>'[1]ANT 1'!AD16</f>
        <v>0</v>
      </c>
      <c r="AD15" s="78">
        <f>'[1]ACTUAL GENERATION'!V18</f>
        <v>0</v>
      </c>
      <c r="AE15" s="78"/>
      <c r="AF15" s="78"/>
      <c r="AG15" s="79">
        <v>56</v>
      </c>
      <c r="AH15" s="80">
        <v>0.58333333333333404</v>
      </c>
      <c r="AI15" s="78">
        <f>'[1]ANT 1'!AJ16</f>
        <v>30</v>
      </c>
      <c r="AJ15" s="78">
        <f>'[1]ACTUAL GENERATION'!W66</f>
        <v>0</v>
      </c>
      <c r="AK15" s="78">
        <f>'[1]ANT 1'!AL16</f>
        <v>0</v>
      </c>
      <c r="AL15" s="78">
        <f>'[1]ACTUAL GENERATION'!D66</f>
        <v>0</v>
      </c>
      <c r="AM15" s="78">
        <f>'[1]ANT 1'!AN16</f>
        <v>60</v>
      </c>
      <c r="AN15" s="78">
        <f>'[1]ACTUAL GENERATION'!E66</f>
        <v>44</v>
      </c>
      <c r="AO15" s="78">
        <f>'[1]ANT 1'!AP16</f>
        <v>8</v>
      </c>
      <c r="AP15" s="78">
        <f>'[1]ACTUAL GENERATION'!F66</f>
        <v>51</v>
      </c>
      <c r="AQ15" s="78">
        <f>'[1]ANT 1'!AR16</f>
        <v>20</v>
      </c>
      <c r="AR15" s="78">
        <f>'[1]ACTUAL GENERATION'!G66</f>
        <v>0</v>
      </c>
      <c r="AS15" s="78">
        <f>'[1]ANT 1'!AV16</f>
        <v>0</v>
      </c>
      <c r="AT15" s="78">
        <f>'[1]ACTUAL GENERATION'!X66</f>
        <v>0</v>
      </c>
      <c r="AU15" s="78">
        <f>'[1]ANT 1'!AT16</f>
        <v>0</v>
      </c>
      <c r="AV15" s="78">
        <f>'[1]ACTUAL GENERATION'!Y66</f>
        <v>0</v>
      </c>
      <c r="AW15" s="78">
        <f>'[1]ANT 1'!AX16</f>
        <v>0</v>
      </c>
      <c r="AX15" s="78">
        <f>'[1]ACTUAL GENERATION'!P66</f>
        <v>0</v>
      </c>
      <c r="AY15" s="78">
        <f>'[1]ANT 1'!AZ16</f>
        <v>0</v>
      </c>
      <c r="AZ15" s="78">
        <f>'[1]ACTUAL GENERATION'!Q66</f>
        <v>0</v>
      </c>
      <c r="BA15" s="78">
        <f>'[1]ANT 1'!BB16</f>
        <v>0</v>
      </c>
      <c r="BB15" s="78">
        <f>'[1]ACTUAL GENERATION'!R66</f>
        <v>0</v>
      </c>
      <c r="BC15" s="78">
        <f>'[1]ANT 1'!BD16</f>
        <v>0</v>
      </c>
      <c r="BD15" s="78">
        <f>'[1]ACTUAL GENERATION'!S66</f>
        <v>0</v>
      </c>
      <c r="BE15" s="78">
        <f>'[1]ANT 1'!BF16</f>
        <v>0</v>
      </c>
      <c r="BF15" s="78">
        <f>'[1]ACTUAL GENERATION'!T66</f>
        <v>0</v>
      </c>
      <c r="BG15" s="78">
        <f>'[1]ANT 1'!BH16</f>
        <v>0</v>
      </c>
      <c r="BH15" s="78">
        <f>'[1]ACTUAL GENERATION'!U66</f>
        <v>0</v>
      </c>
      <c r="BI15" s="78">
        <f>'[1]ANT 1'!BJ16</f>
        <v>0</v>
      </c>
      <c r="BJ15" s="78">
        <f>'[1]ACTUAL GENERATION'!V66</f>
        <v>0</v>
      </c>
      <c r="BK15" s="78"/>
      <c r="BL15" s="78"/>
      <c r="BM15" s="79">
        <v>9</v>
      </c>
      <c r="BN15" s="80">
        <v>8.3333333333333301E-2</v>
      </c>
      <c r="BO15" s="78">
        <f>'[1]ANT 2 '!D16</f>
        <v>0</v>
      </c>
      <c r="BP15" s="78">
        <f>'[1]ACTUAL GENERATION'!AA18</f>
        <v>30</v>
      </c>
      <c r="BQ15" s="78">
        <f>'[1]ANT 2 '!F16</f>
        <v>3.76</v>
      </c>
      <c r="BR15" s="78">
        <f>'[1]ACTUAL GENERATION'!AD18</f>
        <v>19</v>
      </c>
      <c r="BS15" s="78">
        <f>'[1]ANT 2 '!H16</f>
        <v>2.1</v>
      </c>
      <c r="BT15" s="78">
        <f>'[1]ACTUAL GENERATION'!AC18</f>
        <v>1</v>
      </c>
      <c r="BU15" s="78">
        <f>'[1]ANT 2 '!J16</f>
        <v>6</v>
      </c>
      <c r="BV15" s="78">
        <f>'[1]ACTUAL GENERATION'!AB18</f>
        <v>24</v>
      </c>
      <c r="BW15" s="78">
        <f>'[1]ANT 2 '!L16</f>
        <v>10.3</v>
      </c>
      <c r="BX15" s="78">
        <f>'[1]ACTUAL GENERATION'!AE18+'[1]ACTUAL GENERATION'!AF18+'[1]ACTUAL GENERATION'!AG18+'[1]ACTUAL GENERATION'!AH18</f>
        <v>14</v>
      </c>
      <c r="BY15" s="78">
        <f>'[1]ANT 2 '!N16</f>
        <v>0</v>
      </c>
      <c r="BZ15" s="78">
        <f>'[1]ACTUAL GENERATION'!Z18</f>
        <v>30</v>
      </c>
      <c r="CA15" s="79">
        <v>56</v>
      </c>
      <c r="CB15" s="80">
        <v>0.58333333333333404</v>
      </c>
      <c r="CC15" s="78">
        <f>'[1]ANT 2 '!X16</f>
        <v>0</v>
      </c>
      <c r="CD15" s="78">
        <f>'[1]ACTUAL GENERATION'!AA66</f>
        <v>0</v>
      </c>
      <c r="CE15" s="78">
        <f>'[1]ANT 2 '!Z16</f>
        <v>3.66</v>
      </c>
      <c r="CF15" s="78">
        <f>'[1]ACTUAL GENERATION'!AD66</f>
        <v>16</v>
      </c>
      <c r="CG15" s="78">
        <f>'[1]ANT 2 '!AB16</f>
        <v>2.1</v>
      </c>
      <c r="CH15" s="78">
        <f>'[1]ACTUAL GENERATION'!AC66</f>
        <v>1</v>
      </c>
      <c r="CI15" s="78">
        <f>'[1]ANT 2 '!AD16</f>
        <v>6</v>
      </c>
      <c r="CJ15" s="78">
        <f>'[1]ACTUAL GENERATION'!AB66</f>
        <v>24</v>
      </c>
      <c r="CK15" s="78">
        <f>'[1]ANT 2 '!AF16</f>
        <v>10.3</v>
      </c>
      <c r="CL15" s="78">
        <f>'[1]ACTUAL GENERATION'!AE66+'[1]ACTUAL GENERATION'!AF66+'[1]ACTUAL GENERATION'!AG66+'[1]ACTUAL GENERATION'!AH66</f>
        <v>10</v>
      </c>
      <c r="CM15" s="78">
        <f>'[1]ANT 2 '!AH16</f>
        <v>0</v>
      </c>
      <c r="CN15" s="78">
        <f>'[1]ACTUAL GENERATION'!Z66</f>
        <v>0</v>
      </c>
    </row>
    <row r="16" spans="1:93" ht="66.599999999999994" customHeight="1">
      <c r="A16" s="65">
        <v>10</v>
      </c>
      <c r="B16" s="66">
        <v>9.375E-2</v>
      </c>
      <c r="C16" s="77">
        <f>'[1]ANT 1'!D17</f>
        <v>30</v>
      </c>
      <c r="D16" s="77">
        <f>'[1]ACTUAL GENERATION'!W19</f>
        <v>3</v>
      </c>
      <c r="E16" s="77">
        <f>'[1]ANT 1'!F17</f>
        <v>0</v>
      </c>
      <c r="F16" s="77">
        <f>'[1]ACTUAL GENERATION'!D19</f>
        <v>0</v>
      </c>
      <c r="G16" s="77">
        <f>'[1]ANT 1'!H17</f>
        <v>40</v>
      </c>
      <c r="H16" s="77">
        <f>'[1]ACTUAL GENERATION'!E19</f>
        <v>80</v>
      </c>
      <c r="I16" s="77">
        <f>'[1]ANT 1'!J17</f>
        <v>12</v>
      </c>
      <c r="J16" s="77">
        <f>'[1]ACTUAL GENERATION'!F19</f>
        <v>66</v>
      </c>
      <c r="K16" s="77">
        <f>'[1]ANT 1'!L17</f>
        <v>32</v>
      </c>
      <c r="L16" s="77">
        <f>'[1]ACTUAL GENERATION'!G19</f>
        <v>0</v>
      </c>
      <c r="M16" s="77">
        <f>'[1]ANT 1'!P17</f>
        <v>0</v>
      </c>
      <c r="N16" s="77">
        <f>'[1]ACTUAL GENERATION'!X19</f>
        <v>0</v>
      </c>
      <c r="O16" s="77">
        <f>'[1]ANT 1'!N17</f>
        <v>0</v>
      </c>
      <c r="P16" s="77">
        <f>'[1]ACTUAL GENERATION'!Y19</f>
        <v>0</v>
      </c>
      <c r="Q16" s="77">
        <f>'[1]ANT 1'!R17</f>
        <v>0</v>
      </c>
      <c r="R16" s="77">
        <f>'[1]ACTUAL GENERATION'!P19</f>
        <v>74</v>
      </c>
      <c r="S16" s="77">
        <f>'[1]ANT 1'!T17</f>
        <v>0</v>
      </c>
      <c r="T16" s="77">
        <f>'[1]ACTUAL GENERATION'!Q20</f>
        <v>52</v>
      </c>
      <c r="U16" s="77">
        <f>'[1]ANT 1'!V17</f>
        <v>0</v>
      </c>
      <c r="V16" s="77">
        <f>'[1]ACTUAL GENERATION'!R22</f>
        <v>31</v>
      </c>
      <c r="W16" s="77">
        <f>'[1]ANT 1'!X17</f>
        <v>0</v>
      </c>
      <c r="X16" s="77">
        <f>'[1]ACTUAL GENERATION'!S19</f>
        <v>19</v>
      </c>
      <c r="Y16" s="77">
        <f>'[1]ANT 1'!Z17</f>
        <v>0</v>
      </c>
      <c r="Z16" s="77">
        <f>'[1]ACTUAL GENERATION'!T19</f>
        <v>24</v>
      </c>
      <c r="AA16" s="77">
        <f>'[1]ANT 1'!AB17</f>
        <v>0</v>
      </c>
      <c r="AB16" s="77">
        <f>'[1]ACTUAL GENERATION'!U19</f>
        <v>0</v>
      </c>
      <c r="AC16" s="77">
        <f>'[1]ANT 1'!AD17</f>
        <v>0</v>
      </c>
      <c r="AD16" s="77">
        <f>'[1]ACTUAL GENERATION'!V19</f>
        <v>0</v>
      </c>
      <c r="AE16" s="77"/>
      <c r="AF16" s="77"/>
      <c r="AG16" s="79">
        <v>57</v>
      </c>
      <c r="AH16" s="80">
        <v>0.593750000000001</v>
      </c>
      <c r="AI16" s="77">
        <f>'[1]ANT 1'!AJ17</f>
        <v>30</v>
      </c>
      <c r="AJ16" s="77">
        <f>'[1]ACTUAL GENERATION'!W67</f>
        <v>0</v>
      </c>
      <c r="AK16" s="77">
        <f>'[1]ANT 1'!AL17</f>
        <v>0</v>
      </c>
      <c r="AL16" s="77">
        <f>'[1]ACTUAL GENERATION'!D67</f>
        <v>0</v>
      </c>
      <c r="AM16" s="77">
        <f>'[1]ANT 1'!AN17</f>
        <v>60</v>
      </c>
      <c r="AN16" s="77">
        <f>'[1]ACTUAL GENERATION'!E67</f>
        <v>44</v>
      </c>
      <c r="AO16" s="77">
        <f>'[1]ANT 1'!AP17</f>
        <v>8</v>
      </c>
      <c r="AP16" s="77">
        <f>'[1]ACTUAL GENERATION'!F67</f>
        <v>51</v>
      </c>
      <c r="AQ16" s="77">
        <f>'[1]ANT 1'!AR17</f>
        <v>18</v>
      </c>
      <c r="AR16" s="77">
        <f>'[1]ACTUAL GENERATION'!G67</f>
        <v>0</v>
      </c>
      <c r="AS16" s="77">
        <f>'[1]ANT 1'!AV17</f>
        <v>0</v>
      </c>
      <c r="AT16" s="77">
        <f>'[1]ACTUAL GENERATION'!X67</f>
        <v>0</v>
      </c>
      <c r="AU16" s="77">
        <f>'[1]ANT 1'!AT17</f>
        <v>0</v>
      </c>
      <c r="AV16" s="77">
        <f>'[1]ACTUAL GENERATION'!Y67</f>
        <v>0</v>
      </c>
      <c r="AW16" s="77">
        <f>'[1]ANT 1'!AX17</f>
        <v>0</v>
      </c>
      <c r="AX16" s="77">
        <f>'[1]ACTUAL GENERATION'!P67</f>
        <v>0</v>
      </c>
      <c r="AY16" s="77">
        <f>'[1]ANT 1'!AZ17</f>
        <v>0</v>
      </c>
      <c r="AZ16" s="77">
        <f>'[1]ACTUAL GENERATION'!Q67</f>
        <v>0</v>
      </c>
      <c r="BA16" s="77">
        <f>'[1]ANT 1'!BB17</f>
        <v>0</v>
      </c>
      <c r="BB16" s="77">
        <f>'[1]ACTUAL GENERATION'!R67</f>
        <v>0</v>
      </c>
      <c r="BC16" s="77">
        <f>'[1]ANT 1'!BD17</f>
        <v>0</v>
      </c>
      <c r="BD16" s="77">
        <f>'[1]ACTUAL GENERATION'!S67</f>
        <v>0</v>
      </c>
      <c r="BE16" s="77">
        <f>'[1]ANT 1'!BF17</f>
        <v>0</v>
      </c>
      <c r="BF16" s="77">
        <f>'[1]ACTUAL GENERATION'!T67</f>
        <v>0</v>
      </c>
      <c r="BG16" s="77">
        <f>'[1]ANT 1'!BH17</f>
        <v>0</v>
      </c>
      <c r="BH16" s="77">
        <f>'[1]ACTUAL GENERATION'!U67</f>
        <v>0</v>
      </c>
      <c r="BI16" s="77">
        <f>'[1]ANT 1'!BJ17</f>
        <v>0</v>
      </c>
      <c r="BJ16" s="77">
        <f>'[1]ACTUAL GENERATION'!V67</f>
        <v>0</v>
      </c>
      <c r="BK16" s="77"/>
      <c r="BL16" s="77"/>
      <c r="BM16" s="79">
        <v>10</v>
      </c>
      <c r="BN16" s="80">
        <v>9.375E-2</v>
      </c>
      <c r="BO16" s="77">
        <f>'[1]ANT 2 '!D17</f>
        <v>0</v>
      </c>
      <c r="BP16" s="77">
        <f>'[1]ACTUAL GENERATION'!AA19</f>
        <v>28</v>
      </c>
      <c r="BQ16" s="77">
        <f>'[1]ANT 2 '!F17</f>
        <v>3.76</v>
      </c>
      <c r="BR16" s="77">
        <f>'[1]ACTUAL GENERATION'!AD42</f>
        <v>16</v>
      </c>
      <c r="BS16" s="77">
        <f>'[1]ANT 2 '!H17</f>
        <v>2.1</v>
      </c>
      <c r="BT16" s="77">
        <f>'[1]ACTUAL GENERATION'!AC42</f>
        <v>1</v>
      </c>
      <c r="BU16" s="77">
        <f>'[1]ANT 2 '!J17</f>
        <v>6</v>
      </c>
      <c r="BV16" s="77">
        <f>'[1]ACTUAL GENERATION'!AB19</f>
        <v>24</v>
      </c>
      <c r="BW16" s="77">
        <f>'[1]ANT 2 '!L17</f>
        <v>10.3</v>
      </c>
      <c r="BX16" s="77">
        <f>'[1]ACTUAL GENERATION'!AE19+'[1]ACTUAL GENERATION'!AF19+'[1]ACTUAL GENERATION'!AG19+'[1]ACTUAL GENERATION'!AH19</f>
        <v>14</v>
      </c>
      <c r="BY16" s="77">
        <f>'[1]ANT 2 '!N17</f>
        <v>0</v>
      </c>
      <c r="BZ16" s="77">
        <f>'[1]ACTUAL GENERATION'!Z19</f>
        <v>30</v>
      </c>
      <c r="CA16" s="79">
        <v>57</v>
      </c>
      <c r="CB16" s="80">
        <v>0.593750000000001</v>
      </c>
      <c r="CC16" s="77">
        <f>'[1]ANT 2 '!X17</f>
        <v>0</v>
      </c>
      <c r="CD16" s="77">
        <f>'[1]ACTUAL GENERATION'!AA67</f>
        <v>0</v>
      </c>
      <c r="CE16" s="77">
        <f>'[1]ANT 2 '!Z17</f>
        <v>3.66</v>
      </c>
      <c r="CF16" s="77">
        <f>'[1]ACTUAL GENERATION'!AD67</f>
        <v>17</v>
      </c>
      <c r="CG16" s="77">
        <f>'[1]ANT 2 '!AB17</f>
        <v>2.1</v>
      </c>
      <c r="CH16" s="77">
        <f>'[1]ACTUAL GENERATION'!AC67</f>
        <v>1</v>
      </c>
      <c r="CI16" s="77">
        <f>'[1]ANT 2 '!AD17</f>
        <v>6</v>
      </c>
      <c r="CJ16" s="77">
        <f>'[1]ACTUAL GENERATION'!AB67</f>
        <v>22</v>
      </c>
      <c r="CK16" s="77">
        <f>'[1]ANT 2 '!AF17</f>
        <v>10.5</v>
      </c>
      <c r="CL16" s="77">
        <f>'[1]ACTUAL GENERATION'!AE67+'[1]ACTUAL GENERATION'!AF67+'[1]ACTUAL GENERATION'!AG67+'[1]ACTUAL GENERATION'!AH67</f>
        <v>7</v>
      </c>
      <c r="CM16" s="77">
        <f>'[1]ANT 2 '!AH17</f>
        <v>0</v>
      </c>
      <c r="CN16" s="77">
        <f>'[1]ACTUAL GENERATION'!Z67</f>
        <v>0</v>
      </c>
    </row>
    <row r="17" spans="1:92" ht="66.599999999999994" customHeight="1">
      <c r="A17" s="65">
        <v>11</v>
      </c>
      <c r="B17" s="66">
        <v>0.104166666666667</v>
      </c>
      <c r="C17" s="78">
        <f>'[1]ANT 1'!D18</f>
        <v>30</v>
      </c>
      <c r="D17" s="78">
        <f>'[1]ACTUAL GENERATION'!W20</f>
        <v>0</v>
      </c>
      <c r="E17" s="78">
        <f>'[1]ANT 1'!F18</f>
        <v>0</v>
      </c>
      <c r="F17" s="78">
        <f>'[1]ACTUAL GENERATION'!D20</f>
        <v>0</v>
      </c>
      <c r="G17" s="78">
        <f>'[1]ANT 1'!H18</f>
        <v>50</v>
      </c>
      <c r="H17" s="78">
        <f>'[1]ACTUAL GENERATION'!E20</f>
        <v>78</v>
      </c>
      <c r="I17" s="78">
        <f>'[1]ANT 1'!J18</f>
        <v>12</v>
      </c>
      <c r="J17" s="78">
        <f>'[1]ACTUAL GENERATION'!F20</f>
        <v>66</v>
      </c>
      <c r="K17" s="78">
        <f>'[1]ANT 1'!L18</f>
        <v>32</v>
      </c>
      <c r="L17" s="78">
        <f>'[1]ACTUAL GENERATION'!G20</f>
        <v>0</v>
      </c>
      <c r="M17" s="78">
        <f>'[1]ANT 1'!P18</f>
        <v>0</v>
      </c>
      <c r="N17" s="78">
        <f>'[1]ACTUAL GENERATION'!X20</f>
        <v>0</v>
      </c>
      <c r="O17" s="78">
        <f>'[1]ANT 1'!N18</f>
        <v>0</v>
      </c>
      <c r="P17" s="78">
        <f>'[1]ACTUAL GENERATION'!Y20</f>
        <v>0</v>
      </c>
      <c r="Q17" s="78">
        <f>'[1]ANT 1'!R18</f>
        <v>0</v>
      </c>
      <c r="R17" s="78">
        <f>'[1]ACTUAL GENERATION'!P20</f>
        <v>75</v>
      </c>
      <c r="S17" s="78">
        <f>'[1]ANT 1'!T18</f>
        <v>0</v>
      </c>
      <c r="T17" s="78">
        <f>'[1]ACTUAL GENERATION'!Q21</f>
        <v>52</v>
      </c>
      <c r="U17" s="78">
        <f>'[1]ANT 1'!V18</f>
        <v>0</v>
      </c>
      <c r="V17" s="78">
        <f>'[1]ACTUAL GENERATION'!R23</f>
        <v>31</v>
      </c>
      <c r="W17" s="78">
        <f>'[1]ANT 1'!X18</f>
        <v>0</v>
      </c>
      <c r="X17" s="78">
        <f>'[1]ACTUAL GENERATION'!S20</f>
        <v>19</v>
      </c>
      <c r="Y17" s="78">
        <f>'[1]ANT 1'!Z18</f>
        <v>0</v>
      </c>
      <c r="Z17" s="78">
        <f>'[1]ACTUAL GENERATION'!T20</f>
        <v>25</v>
      </c>
      <c r="AA17" s="78">
        <f>'[1]ANT 1'!AB18</f>
        <v>0</v>
      </c>
      <c r="AB17" s="78">
        <f>'[1]ACTUAL GENERATION'!U20</f>
        <v>0</v>
      </c>
      <c r="AC17" s="78">
        <f>'[1]ANT 1'!AD18</f>
        <v>0</v>
      </c>
      <c r="AD17" s="78">
        <f>'[1]ACTUAL GENERATION'!V20</f>
        <v>0</v>
      </c>
      <c r="AE17" s="78"/>
      <c r="AF17" s="78"/>
      <c r="AG17" s="79">
        <v>58</v>
      </c>
      <c r="AH17" s="80">
        <v>0.60416666666666696</v>
      </c>
      <c r="AI17" s="78">
        <f>'[1]ANT 1'!AJ18</f>
        <v>30</v>
      </c>
      <c r="AJ17" s="78">
        <f>'[1]ACTUAL GENERATION'!W68</f>
        <v>0</v>
      </c>
      <c r="AK17" s="78">
        <f>'[1]ANT 1'!AL18</f>
        <v>0</v>
      </c>
      <c r="AL17" s="78">
        <f>'[1]ACTUAL GENERATION'!D68</f>
        <v>0</v>
      </c>
      <c r="AM17" s="78">
        <f>'[1]ANT 1'!AN18</f>
        <v>60</v>
      </c>
      <c r="AN17" s="78">
        <f>'[1]ACTUAL GENERATION'!E68</f>
        <v>44</v>
      </c>
      <c r="AO17" s="78">
        <f>'[1]ANT 1'!AP18</f>
        <v>8</v>
      </c>
      <c r="AP17" s="78">
        <f>'[1]ACTUAL GENERATION'!F68</f>
        <v>51</v>
      </c>
      <c r="AQ17" s="78">
        <f>'[1]ANT 1'!AR18</f>
        <v>18</v>
      </c>
      <c r="AR17" s="78">
        <f>'[1]ACTUAL GENERATION'!G68</f>
        <v>0</v>
      </c>
      <c r="AS17" s="78">
        <f>'[1]ANT 1'!AV18</f>
        <v>0</v>
      </c>
      <c r="AT17" s="78">
        <f>'[1]ACTUAL GENERATION'!X68</f>
        <v>0</v>
      </c>
      <c r="AU17" s="78">
        <f>'[1]ANT 1'!AT18</f>
        <v>0</v>
      </c>
      <c r="AV17" s="78">
        <f>'[1]ACTUAL GENERATION'!Y68</f>
        <v>6</v>
      </c>
      <c r="AW17" s="78">
        <f>'[1]ANT 1'!AX18</f>
        <v>0</v>
      </c>
      <c r="AX17" s="78">
        <f>'[1]ACTUAL GENERATION'!P68</f>
        <v>0</v>
      </c>
      <c r="AY17" s="78">
        <f>'[1]ANT 1'!AZ18</f>
        <v>0</v>
      </c>
      <c r="AZ17" s="78">
        <f>'[1]ACTUAL GENERATION'!Q68</f>
        <v>3</v>
      </c>
      <c r="BA17" s="78">
        <f>'[1]ANT 1'!BB18</f>
        <v>0</v>
      </c>
      <c r="BB17" s="78">
        <f>'[1]ACTUAL GENERATION'!R68</f>
        <v>0</v>
      </c>
      <c r="BC17" s="78">
        <f>'[1]ANT 1'!BD18</f>
        <v>0</v>
      </c>
      <c r="BD17" s="78">
        <f>'[1]ACTUAL GENERATION'!S68</f>
        <v>0</v>
      </c>
      <c r="BE17" s="78">
        <f>'[1]ANT 1'!BF18</f>
        <v>0</v>
      </c>
      <c r="BF17" s="78">
        <f>'[1]ACTUAL GENERATION'!T68</f>
        <v>0</v>
      </c>
      <c r="BG17" s="78">
        <f>'[1]ANT 1'!BH18</f>
        <v>0</v>
      </c>
      <c r="BH17" s="78">
        <f>'[1]ACTUAL GENERATION'!U68</f>
        <v>0</v>
      </c>
      <c r="BI17" s="78">
        <f>'[1]ANT 1'!BJ18</f>
        <v>0</v>
      </c>
      <c r="BJ17" s="78">
        <f>'[1]ACTUAL GENERATION'!V68</f>
        <v>0</v>
      </c>
      <c r="BK17" s="78"/>
      <c r="BL17" s="78"/>
      <c r="BM17" s="79">
        <v>11</v>
      </c>
      <c r="BN17" s="80">
        <v>0.104166666666667</v>
      </c>
      <c r="BO17" s="78">
        <f>'[1]ANT 2 '!D18</f>
        <v>0</v>
      </c>
      <c r="BP17" s="78">
        <f>'[1]ACTUAL GENERATION'!AA20</f>
        <v>28</v>
      </c>
      <c r="BQ17" s="78">
        <f>'[1]ANT 2 '!F18</f>
        <v>3.76</v>
      </c>
      <c r="BR17" s="78">
        <f>'[1]ACTUAL GENERATION'!AD20</f>
        <v>19</v>
      </c>
      <c r="BS17" s="78">
        <f>'[1]ANT 2 '!H18</f>
        <v>2.1</v>
      </c>
      <c r="BT17" s="78">
        <f>'[1]ACTUAL GENERATION'!AC20</f>
        <v>1</v>
      </c>
      <c r="BU17" s="78">
        <f>'[1]ANT 2 '!J18</f>
        <v>6</v>
      </c>
      <c r="BV17" s="78">
        <f>'[1]ACTUAL GENERATION'!AB20</f>
        <v>24</v>
      </c>
      <c r="BW17" s="78">
        <f>'[1]ANT 2 '!L18</f>
        <v>10.3</v>
      </c>
      <c r="BX17" s="78">
        <f>'[1]ACTUAL GENERATION'!AE20+'[1]ACTUAL GENERATION'!AF20+'[1]ACTUAL GENERATION'!AG20+'[1]ACTUAL GENERATION'!AH20</f>
        <v>14</v>
      </c>
      <c r="BY17" s="78">
        <f>'[1]ANT 2 '!N18</f>
        <v>0</v>
      </c>
      <c r="BZ17" s="78">
        <f>'[1]ACTUAL GENERATION'!Z20</f>
        <v>30</v>
      </c>
      <c r="CA17" s="79">
        <v>58</v>
      </c>
      <c r="CB17" s="80">
        <v>0.60416666666666696</v>
      </c>
      <c r="CC17" s="78">
        <f>'[1]ANT 2 '!X18</f>
        <v>0</v>
      </c>
      <c r="CD17" s="78">
        <f>'[1]ACTUAL GENERATION'!AA68</f>
        <v>0</v>
      </c>
      <c r="CE17" s="78">
        <f>'[1]ANT 2 '!Z18</f>
        <v>3.66</v>
      </c>
      <c r="CF17" s="78">
        <f>'[1]ACTUAL GENERATION'!AD68</f>
        <v>17</v>
      </c>
      <c r="CG17" s="78">
        <f>'[1]ANT 2 '!AB18</f>
        <v>2.1</v>
      </c>
      <c r="CH17" s="78">
        <f>'[1]ACTUAL GENERATION'!AC68</f>
        <v>1</v>
      </c>
      <c r="CI17" s="78">
        <f>'[1]ANT 2 '!AD18</f>
        <v>6</v>
      </c>
      <c r="CJ17" s="78">
        <f>'[1]ACTUAL GENERATION'!AB68</f>
        <v>22</v>
      </c>
      <c r="CK17" s="78">
        <f>'[1]ANT 2 '!AF18</f>
        <v>10.5</v>
      </c>
      <c r="CL17" s="78">
        <f>'[1]ACTUAL GENERATION'!AE68+'[1]ACTUAL GENERATION'!AF68+'[1]ACTUAL GENERATION'!AG68+'[1]ACTUAL GENERATION'!AH68</f>
        <v>8</v>
      </c>
      <c r="CM17" s="78">
        <f>'[1]ANT 2 '!AH18</f>
        <v>0</v>
      </c>
      <c r="CN17" s="78">
        <f>'[1]ACTUAL GENERATION'!Z68</f>
        <v>0</v>
      </c>
    </row>
    <row r="18" spans="1:92" ht="66.599999999999994" customHeight="1">
      <c r="A18" s="65">
        <v>12</v>
      </c>
      <c r="B18" s="66">
        <v>0.114583333333333</v>
      </c>
      <c r="C18" s="77">
        <f>'[1]ANT 1'!D19</f>
        <v>30</v>
      </c>
      <c r="D18" s="77">
        <f>'[1]ACTUAL GENERATION'!W21</f>
        <v>0</v>
      </c>
      <c r="E18" s="77">
        <f>'[1]ANT 1'!F19</f>
        <v>0</v>
      </c>
      <c r="F18" s="77">
        <f>'[1]ACTUAL GENERATION'!D21</f>
        <v>0</v>
      </c>
      <c r="G18" s="77">
        <f>'[1]ANT 1'!H19</f>
        <v>50</v>
      </c>
      <c r="H18" s="77">
        <f>'[1]ACTUAL GENERATION'!E21</f>
        <v>53</v>
      </c>
      <c r="I18" s="77">
        <f>'[1]ANT 1'!J19</f>
        <v>12</v>
      </c>
      <c r="J18" s="77">
        <f>'[1]ACTUAL GENERATION'!F21</f>
        <v>56</v>
      </c>
      <c r="K18" s="77">
        <f>'[1]ANT 1'!L19</f>
        <v>32</v>
      </c>
      <c r="L18" s="77">
        <f>'[1]ACTUAL GENERATION'!G21</f>
        <v>0</v>
      </c>
      <c r="M18" s="77">
        <f>'[1]ANT 1'!P19</f>
        <v>0</v>
      </c>
      <c r="N18" s="77">
        <f>'[1]ACTUAL GENERATION'!X21</f>
        <v>0</v>
      </c>
      <c r="O18" s="77">
        <f>'[1]ANT 1'!N19</f>
        <v>0</v>
      </c>
      <c r="P18" s="77">
        <f>'[1]ACTUAL GENERATION'!Y21</f>
        <v>0</v>
      </c>
      <c r="Q18" s="77">
        <f>'[1]ANT 1'!R19</f>
        <v>78.526532000000003</v>
      </c>
      <c r="R18" s="77">
        <f>'[1]ACTUAL GENERATION'!P21</f>
        <v>74</v>
      </c>
      <c r="S18" s="77">
        <f>'[1]ANT 1'!T19</f>
        <v>0</v>
      </c>
      <c r="T18" s="77">
        <f>'[1]ACTUAL GENERATION'!Q22</f>
        <v>52</v>
      </c>
      <c r="U18" s="77">
        <f>'[1]ANT 1'!V19</f>
        <v>0</v>
      </c>
      <c r="V18" s="77">
        <f>'[1]ACTUAL GENERATION'!R24</f>
        <v>31</v>
      </c>
      <c r="W18" s="77">
        <f>'[1]ANT 1'!X19</f>
        <v>0</v>
      </c>
      <c r="X18" s="77">
        <f>'[1]ACTUAL GENERATION'!S21</f>
        <v>19</v>
      </c>
      <c r="Y18" s="77">
        <f>'[1]ANT 1'!Z19</f>
        <v>24.957346999999999</v>
      </c>
      <c r="Z18" s="77">
        <f>'[1]ACTUAL GENERATION'!T21</f>
        <v>25</v>
      </c>
      <c r="AA18" s="77">
        <f>'[1]ANT 1'!AB19</f>
        <v>0</v>
      </c>
      <c r="AB18" s="77">
        <f>'[1]ACTUAL GENERATION'!U21</f>
        <v>0</v>
      </c>
      <c r="AC18" s="77">
        <f>'[1]ANT 1'!AD19</f>
        <v>0</v>
      </c>
      <c r="AD18" s="77">
        <f>'[1]ACTUAL GENERATION'!V21</f>
        <v>0</v>
      </c>
      <c r="AE18" s="77"/>
      <c r="AF18" s="77"/>
      <c r="AG18" s="79">
        <v>59</v>
      </c>
      <c r="AH18" s="80">
        <v>0.61458333333333404</v>
      </c>
      <c r="AI18" s="77">
        <f>'[1]ANT 1'!AJ19</f>
        <v>30</v>
      </c>
      <c r="AJ18" s="77">
        <f>'[1]ACTUAL GENERATION'!W69</f>
        <v>0</v>
      </c>
      <c r="AK18" s="77">
        <f>'[1]ANT 1'!AL19</f>
        <v>0</v>
      </c>
      <c r="AL18" s="77">
        <f>'[1]ACTUAL GENERATION'!D69</f>
        <v>0</v>
      </c>
      <c r="AM18" s="77">
        <f>'[1]ANT 1'!AN19</f>
        <v>70</v>
      </c>
      <c r="AN18" s="77">
        <f>'[1]ACTUAL GENERATION'!E69</f>
        <v>88</v>
      </c>
      <c r="AO18" s="77">
        <f>'[1]ANT 1'!AP19</f>
        <v>8</v>
      </c>
      <c r="AP18" s="77">
        <f>'[1]ACTUAL GENERATION'!F69</f>
        <v>63</v>
      </c>
      <c r="AQ18" s="77">
        <f>'[1]ANT 1'!AR19</f>
        <v>30</v>
      </c>
      <c r="AR18" s="77">
        <f>'[1]ACTUAL GENERATION'!G69</f>
        <v>0</v>
      </c>
      <c r="AS18" s="77">
        <f>'[1]ANT 1'!AV19</f>
        <v>0</v>
      </c>
      <c r="AT18" s="77">
        <f>'[1]ACTUAL GENERATION'!X69</f>
        <v>0</v>
      </c>
      <c r="AU18" s="77">
        <f>'[1]ANT 1'!AT19</f>
        <v>0</v>
      </c>
      <c r="AV18" s="77">
        <f>'[1]ACTUAL GENERATION'!Y69</f>
        <v>70</v>
      </c>
      <c r="AW18" s="77">
        <f>'[1]ANT 1'!AX19</f>
        <v>0</v>
      </c>
      <c r="AX18" s="77">
        <f>'[1]ACTUAL GENERATION'!P69</f>
        <v>0</v>
      </c>
      <c r="AY18" s="77">
        <f>'[1]ANT 1'!AZ19</f>
        <v>0</v>
      </c>
      <c r="AZ18" s="77">
        <f>'[1]ACTUAL GENERATION'!Q69</f>
        <v>0</v>
      </c>
      <c r="BA18" s="77">
        <f>'[1]ANT 1'!BB19</f>
        <v>0</v>
      </c>
      <c r="BB18" s="77">
        <f>'[1]ACTUAL GENERATION'!R69</f>
        <v>0</v>
      </c>
      <c r="BC18" s="77">
        <f>'[1]ANT 1'!BD19</f>
        <v>0</v>
      </c>
      <c r="BD18" s="77">
        <f>'[1]ACTUAL GENERATION'!S69</f>
        <v>0</v>
      </c>
      <c r="BE18" s="77">
        <f>'[1]ANT 1'!BF19</f>
        <v>0</v>
      </c>
      <c r="BF18" s="77">
        <f>'[1]ACTUAL GENERATION'!T69</f>
        <v>0</v>
      </c>
      <c r="BG18" s="77">
        <f>'[1]ANT 1'!BH19</f>
        <v>0</v>
      </c>
      <c r="BH18" s="77">
        <f>'[1]ACTUAL GENERATION'!U69</f>
        <v>0</v>
      </c>
      <c r="BI18" s="77">
        <f>'[1]ANT 1'!BJ19</f>
        <v>0</v>
      </c>
      <c r="BJ18" s="77">
        <f>'[1]ACTUAL GENERATION'!V69</f>
        <v>0</v>
      </c>
      <c r="BK18" s="77"/>
      <c r="BL18" s="77"/>
      <c r="BM18" s="79">
        <v>12</v>
      </c>
      <c r="BN18" s="80">
        <v>0.114583333333333</v>
      </c>
      <c r="BO18" s="77">
        <f>'[1]ANT 2 '!D19</f>
        <v>0</v>
      </c>
      <c r="BP18" s="77">
        <f>'[1]ACTUAL GENERATION'!AA21</f>
        <v>28</v>
      </c>
      <c r="BQ18" s="77">
        <f>'[1]ANT 2 '!F19</f>
        <v>3.76</v>
      </c>
      <c r="BR18" s="77">
        <f>'[1]ACTUAL GENERATION'!AD44</f>
        <v>16</v>
      </c>
      <c r="BS18" s="77">
        <f>'[1]ANT 2 '!H19</f>
        <v>2.1</v>
      </c>
      <c r="BT18" s="77">
        <f>'[1]ACTUAL GENERATION'!AC44</f>
        <v>1</v>
      </c>
      <c r="BU18" s="77">
        <f>'[1]ANT 2 '!J19</f>
        <v>6</v>
      </c>
      <c r="BV18" s="77">
        <f>'[1]ACTUAL GENERATION'!AB21</f>
        <v>24</v>
      </c>
      <c r="BW18" s="77">
        <f>'[1]ANT 2 '!L19</f>
        <v>10.3</v>
      </c>
      <c r="BX18" s="77">
        <f>'[1]ACTUAL GENERATION'!AE21+'[1]ACTUAL GENERATION'!AF21+'[1]ACTUAL GENERATION'!AG21+'[1]ACTUAL GENERATION'!AH21</f>
        <v>14</v>
      </c>
      <c r="BY18" s="77">
        <f>'[1]ANT 2 '!N19</f>
        <v>0</v>
      </c>
      <c r="BZ18" s="77">
        <f>'[1]ACTUAL GENERATION'!Z21</f>
        <v>30</v>
      </c>
      <c r="CA18" s="79">
        <v>59</v>
      </c>
      <c r="CB18" s="80">
        <v>0.61458333333333404</v>
      </c>
      <c r="CC18" s="77">
        <f>'[1]ANT 2 '!X19</f>
        <v>0</v>
      </c>
      <c r="CD18" s="77">
        <f>'[1]ACTUAL GENERATION'!AA69</f>
        <v>0</v>
      </c>
      <c r="CE18" s="77">
        <f>'[1]ANT 2 '!Z19</f>
        <v>3.66</v>
      </c>
      <c r="CF18" s="77">
        <f>'[1]ACTUAL GENERATION'!AD69</f>
        <v>18</v>
      </c>
      <c r="CG18" s="77">
        <f>'[1]ANT 2 '!AB19</f>
        <v>2.1</v>
      </c>
      <c r="CH18" s="77">
        <f>'[1]ACTUAL GENERATION'!AC69</f>
        <v>1</v>
      </c>
      <c r="CI18" s="77">
        <f>'[1]ANT 2 '!AD19</f>
        <v>6</v>
      </c>
      <c r="CJ18" s="77">
        <f>'[1]ACTUAL GENERATION'!AB69</f>
        <v>22</v>
      </c>
      <c r="CK18" s="77">
        <f>'[1]ANT 2 '!AF19</f>
        <v>10.5</v>
      </c>
      <c r="CL18" s="77">
        <f>'[1]ACTUAL GENERATION'!AE69+'[1]ACTUAL GENERATION'!AF69+'[1]ACTUAL GENERATION'!AG69+'[1]ACTUAL GENERATION'!AH69</f>
        <v>8</v>
      </c>
      <c r="CM18" s="77">
        <f>'[1]ANT 2 '!AH19</f>
        <v>0</v>
      </c>
      <c r="CN18" s="77">
        <f>'[1]ACTUAL GENERATION'!Z69</f>
        <v>0</v>
      </c>
    </row>
    <row r="19" spans="1:92" ht="66.599999999999994" customHeight="1">
      <c r="A19" s="65">
        <v>13</v>
      </c>
      <c r="B19" s="66">
        <v>0.125</v>
      </c>
      <c r="C19" s="78">
        <f>'[1]ANT 1'!D20</f>
        <v>30</v>
      </c>
      <c r="D19" s="78">
        <f>'[1]ACTUAL GENERATION'!W22</f>
        <v>0</v>
      </c>
      <c r="E19" s="78">
        <f>'[1]ANT 1'!F20</f>
        <v>0</v>
      </c>
      <c r="F19" s="78">
        <f>'[1]ACTUAL GENERATION'!D22</f>
        <v>0</v>
      </c>
      <c r="G19" s="78">
        <f>'[1]ANT 1'!H20</f>
        <v>50</v>
      </c>
      <c r="H19" s="78">
        <f>'[1]ACTUAL GENERATION'!E22</f>
        <v>40</v>
      </c>
      <c r="I19" s="78">
        <f>'[1]ANT 1'!J20</f>
        <v>12</v>
      </c>
      <c r="J19" s="78">
        <f>'[1]ACTUAL GENERATION'!F22</f>
        <v>53</v>
      </c>
      <c r="K19" s="78">
        <f>'[1]ANT 1'!L20</f>
        <v>32</v>
      </c>
      <c r="L19" s="78">
        <f>'[1]ACTUAL GENERATION'!G22</f>
        <v>0</v>
      </c>
      <c r="M19" s="78">
        <f>'[1]ANT 1'!P20</f>
        <v>0</v>
      </c>
      <c r="N19" s="78">
        <f>'[1]ACTUAL GENERATION'!X22</f>
        <v>0</v>
      </c>
      <c r="O19" s="78">
        <f>'[1]ANT 1'!N20</f>
        <v>0</v>
      </c>
      <c r="P19" s="78">
        <f>'[1]ACTUAL GENERATION'!Y22</f>
        <v>0</v>
      </c>
      <c r="Q19" s="78">
        <f>'[1]ANT 1'!R20</f>
        <v>78.526532000000003</v>
      </c>
      <c r="R19" s="78">
        <f>'[1]ACTUAL GENERATION'!P22</f>
        <v>74</v>
      </c>
      <c r="S19" s="78">
        <f>'[1]ANT 1'!T20</f>
        <v>0</v>
      </c>
      <c r="T19" s="78">
        <f>'[1]ACTUAL GENERATION'!Q23</f>
        <v>52</v>
      </c>
      <c r="U19" s="78">
        <f>'[1]ANT 1'!V20</f>
        <v>0</v>
      </c>
      <c r="V19" s="78">
        <f>'[1]ACTUAL GENERATION'!R25</f>
        <v>31</v>
      </c>
      <c r="W19" s="78">
        <f>'[1]ANT 1'!X20</f>
        <v>0</v>
      </c>
      <c r="X19" s="78">
        <f>'[1]ACTUAL GENERATION'!S22</f>
        <v>16</v>
      </c>
      <c r="Y19" s="78">
        <f>'[1]ANT 1'!Z20</f>
        <v>24.957346999999999</v>
      </c>
      <c r="Z19" s="78">
        <f>'[1]ACTUAL GENERATION'!T22</f>
        <v>25</v>
      </c>
      <c r="AA19" s="78">
        <f>'[1]ANT 1'!AB20</f>
        <v>0</v>
      </c>
      <c r="AB19" s="78">
        <f>'[1]ACTUAL GENERATION'!U22</f>
        <v>0</v>
      </c>
      <c r="AC19" s="78">
        <f>'[1]ANT 1'!AD20</f>
        <v>0</v>
      </c>
      <c r="AD19" s="78">
        <f>'[1]ACTUAL GENERATION'!V22</f>
        <v>0</v>
      </c>
      <c r="AE19" s="78"/>
      <c r="AF19" s="78"/>
      <c r="AG19" s="79">
        <v>60</v>
      </c>
      <c r="AH19" s="80">
        <v>0.625000000000001</v>
      </c>
      <c r="AI19" s="78">
        <f>'[1]ANT 1'!AJ20</f>
        <v>30</v>
      </c>
      <c r="AJ19" s="78">
        <f>'[1]ACTUAL GENERATION'!W70</f>
        <v>0</v>
      </c>
      <c r="AK19" s="78">
        <f>'[1]ANT 1'!AL20</f>
        <v>0</v>
      </c>
      <c r="AL19" s="78">
        <f>'[1]ACTUAL GENERATION'!D70</f>
        <v>0</v>
      </c>
      <c r="AM19" s="78">
        <f>'[1]ANT 1'!AN20</f>
        <v>40</v>
      </c>
      <c r="AN19" s="78">
        <f>'[1]ACTUAL GENERATION'!E70</f>
        <v>88</v>
      </c>
      <c r="AO19" s="78">
        <f>'[1]ANT 1'!AP20</f>
        <v>8</v>
      </c>
      <c r="AP19" s="78">
        <f>'[1]ACTUAL GENERATION'!F70</f>
        <v>66</v>
      </c>
      <c r="AQ19" s="78">
        <f>'[1]ANT 1'!AR20</f>
        <v>31</v>
      </c>
      <c r="AR19" s="78">
        <f>'[1]ACTUAL GENERATION'!G70</f>
        <v>5</v>
      </c>
      <c r="AS19" s="78">
        <f>'[1]ANT 1'!AV20</f>
        <v>0</v>
      </c>
      <c r="AT19" s="78">
        <f>'[1]ACTUAL GENERATION'!X70</f>
        <v>0</v>
      </c>
      <c r="AU19" s="78">
        <f>'[1]ANT 1'!AT20</f>
        <v>0</v>
      </c>
      <c r="AV19" s="78">
        <f>'[1]ACTUAL GENERATION'!Y70</f>
        <v>70</v>
      </c>
      <c r="AW19" s="78">
        <f>'[1]ANT 1'!AX20</f>
        <v>78.526532000000003</v>
      </c>
      <c r="AX19" s="78">
        <f>'[1]ACTUAL GENERATION'!P70</f>
        <v>0</v>
      </c>
      <c r="AY19" s="78">
        <f>'[1]ANT 1'!AZ20</f>
        <v>0</v>
      </c>
      <c r="AZ19" s="78">
        <f>'[1]ACTUAL GENERATION'!Q70</f>
        <v>24</v>
      </c>
      <c r="BA19" s="78">
        <f>'[1]ANT 1'!BB20</f>
        <v>0</v>
      </c>
      <c r="BB19" s="78">
        <f>'[1]ACTUAL GENERATION'!R70</f>
        <v>0</v>
      </c>
      <c r="BC19" s="78">
        <f>'[1]ANT 1'!BD20</f>
        <v>0</v>
      </c>
      <c r="BD19" s="78">
        <f>'[1]ACTUAL GENERATION'!S70</f>
        <v>0</v>
      </c>
      <c r="BE19" s="78">
        <f>'[1]ANT 1'!BF20</f>
        <v>24.957346999999999</v>
      </c>
      <c r="BF19" s="78">
        <f>'[1]ACTUAL GENERATION'!T70</f>
        <v>0</v>
      </c>
      <c r="BG19" s="78">
        <f>'[1]ANT 1'!BH20</f>
        <v>0</v>
      </c>
      <c r="BH19" s="78">
        <f>'[1]ACTUAL GENERATION'!U70</f>
        <v>0</v>
      </c>
      <c r="BI19" s="78">
        <f>'[1]ANT 1'!BJ20</f>
        <v>0</v>
      </c>
      <c r="BJ19" s="78">
        <f>'[1]ACTUAL GENERATION'!V70</f>
        <v>0</v>
      </c>
      <c r="BK19" s="78"/>
      <c r="BL19" s="78"/>
      <c r="BM19" s="79">
        <v>13</v>
      </c>
      <c r="BN19" s="80">
        <v>0.125</v>
      </c>
      <c r="BO19" s="78">
        <f>'[1]ANT 2 '!D20</f>
        <v>0</v>
      </c>
      <c r="BP19" s="78">
        <f>'[1]ACTUAL GENERATION'!AA22</f>
        <v>28</v>
      </c>
      <c r="BQ19" s="78">
        <f>'[1]ANT 2 '!F20</f>
        <v>3.76</v>
      </c>
      <c r="BR19" s="78">
        <f>'[1]ACTUAL GENERATION'!AD22</f>
        <v>19</v>
      </c>
      <c r="BS19" s="78">
        <f>'[1]ANT 2 '!H20</f>
        <v>2.1</v>
      </c>
      <c r="BT19" s="78">
        <f>'[1]ACTUAL GENERATION'!AC22</f>
        <v>1</v>
      </c>
      <c r="BU19" s="78">
        <f>'[1]ANT 2 '!J20</f>
        <v>6</v>
      </c>
      <c r="BV19" s="78">
        <f>'[1]ACTUAL GENERATION'!AB22</f>
        <v>24</v>
      </c>
      <c r="BW19" s="78">
        <f>'[1]ANT 2 '!L20</f>
        <v>10.3</v>
      </c>
      <c r="BX19" s="78">
        <f>'[1]ACTUAL GENERATION'!AE22+'[1]ACTUAL GENERATION'!AF22+'[1]ACTUAL GENERATION'!AG22+'[1]ACTUAL GENERATION'!AH22</f>
        <v>14</v>
      </c>
      <c r="BY19" s="78">
        <f>'[1]ANT 2 '!N20</f>
        <v>0</v>
      </c>
      <c r="BZ19" s="78">
        <f>'[1]ACTUAL GENERATION'!Z22</f>
        <v>30</v>
      </c>
      <c r="CA19" s="79">
        <v>60</v>
      </c>
      <c r="CB19" s="80">
        <v>0.625000000000001</v>
      </c>
      <c r="CC19" s="78">
        <f>'[1]ANT 2 '!X20</f>
        <v>0</v>
      </c>
      <c r="CD19" s="78">
        <f>'[1]ACTUAL GENERATION'!AA70</f>
        <v>0</v>
      </c>
      <c r="CE19" s="78">
        <f>'[1]ANT 2 '!Z20</f>
        <v>3.66</v>
      </c>
      <c r="CF19" s="78">
        <f>'[1]ACTUAL GENERATION'!AD70</f>
        <v>18</v>
      </c>
      <c r="CG19" s="78">
        <f>'[1]ANT 2 '!AB20</f>
        <v>2.1</v>
      </c>
      <c r="CH19" s="78">
        <f>'[1]ACTUAL GENERATION'!AC70</f>
        <v>1</v>
      </c>
      <c r="CI19" s="78">
        <f>'[1]ANT 2 '!AD20</f>
        <v>6</v>
      </c>
      <c r="CJ19" s="78">
        <f>'[1]ACTUAL GENERATION'!AB70</f>
        <v>22</v>
      </c>
      <c r="CK19" s="78">
        <f>'[1]ANT 2 '!AF20</f>
        <v>10.5</v>
      </c>
      <c r="CL19" s="78">
        <f>'[1]ACTUAL GENERATION'!AE70+'[1]ACTUAL GENERATION'!AF70+'[1]ACTUAL GENERATION'!AG70+'[1]ACTUAL GENERATION'!AH70</f>
        <v>8</v>
      </c>
      <c r="CM19" s="78">
        <f>'[1]ANT 2 '!AH20</f>
        <v>0</v>
      </c>
      <c r="CN19" s="78">
        <f>'[1]ACTUAL GENERATION'!Z70</f>
        <v>0</v>
      </c>
    </row>
    <row r="20" spans="1:92" ht="66.599999999999994" customHeight="1">
      <c r="A20" s="65">
        <v>14</v>
      </c>
      <c r="B20" s="66">
        <v>0.13541666666666699</v>
      </c>
      <c r="C20" s="77">
        <f>'[1]ANT 1'!D21</f>
        <v>30</v>
      </c>
      <c r="D20" s="77">
        <f>'[1]ACTUAL GENERATION'!W23</f>
        <v>0</v>
      </c>
      <c r="E20" s="77">
        <f>'[1]ANT 1'!F21</f>
        <v>0</v>
      </c>
      <c r="F20" s="77">
        <f>'[1]ACTUAL GENERATION'!D23</f>
        <v>0</v>
      </c>
      <c r="G20" s="77">
        <f>'[1]ANT 1'!H21</f>
        <v>50</v>
      </c>
      <c r="H20" s="77">
        <f>'[1]ACTUAL GENERATION'!E23</f>
        <v>40</v>
      </c>
      <c r="I20" s="77">
        <f>'[1]ANT 1'!J21</f>
        <v>12</v>
      </c>
      <c r="J20" s="77">
        <f>'[1]ACTUAL GENERATION'!F23</f>
        <v>53</v>
      </c>
      <c r="K20" s="77">
        <f>'[1]ANT 1'!L21</f>
        <v>32</v>
      </c>
      <c r="L20" s="77">
        <f>'[1]ACTUAL GENERATION'!G23</f>
        <v>0</v>
      </c>
      <c r="M20" s="77">
        <f>'[1]ANT 1'!P21</f>
        <v>0</v>
      </c>
      <c r="N20" s="77">
        <f>'[1]ACTUAL GENERATION'!X23</f>
        <v>0</v>
      </c>
      <c r="O20" s="77">
        <f>'[1]ANT 1'!N21</f>
        <v>0</v>
      </c>
      <c r="P20" s="77">
        <f>'[1]ACTUAL GENERATION'!Y23</f>
        <v>0</v>
      </c>
      <c r="Q20" s="77">
        <f>'[1]ANT 1'!R21</f>
        <v>78.526532000000003</v>
      </c>
      <c r="R20" s="77">
        <f>'[1]ACTUAL GENERATION'!P23</f>
        <v>74</v>
      </c>
      <c r="S20" s="77">
        <f>'[1]ANT 1'!T21</f>
        <v>0</v>
      </c>
      <c r="T20" s="77">
        <f>'[1]ACTUAL GENERATION'!Q24</f>
        <v>52</v>
      </c>
      <c r="U20" s="77">
        <f>'[1]ANT 1'!V21</f>
        <v>0</v>
      </c>
      <c r="V20" s="77">
        <f>'[1]ACTUAL GENERATION'!R26</f>
        <v>31</v>
      </c>
      <c r="W20" s="77">
        <f>'[1]ANT 1'!X21</f>
        <v>0</v>
      </c>
      <c r="X20" s="77">
        <f>'[1]ACTUAL GENERATION'!S23</f>
        <v>17</v>
      </c>
      <c r="Y20" s="77">
        <f>'[1]ANT 1'!Z21</f>
        <v>24.957346999999999</v>
      </c>
      <c r="Z20" s="77">
        <f>'[1]ACTUAL GENERATION'!T23</f>
        <v>24</v>
      </c>
      <c r="AA20" s="77">
        <f>'[1]ANT 1'!AB21</f>
        <v>0</v>
      </c>
      <c r="AB20" s="77">
        <f>'[1]ACTUAL GENERATION'!U23</f>
        <v>0</v>
      </c>
      <c r="AC20" s="77">
        <f>'[1]ANT 1'!AD21</f>
        <v>0</v>
      </c>
      <c r="AD20" s="77">
        <f>'[1]ACTUAL GENERATION'!V23</f>
        <v>0</v>
      </c>
      <c r="AE20" s="77"/>
      <c r="AF20" s="77"/>
      <c r="AG20" s="79">
        <v>61</v>
      </c>
      <c r="AH20" s="80">
        <v>0.63541666666666663</v>
      </c>
      <c r="AI20" s="77">
        <f>'[1]ANT 1'!AJ21</f>
        <v>30</v>
      </c>
      <c r="AJ20" s="77">
        <f>'[1]ACTUAL GENERATION'!W71</f>
        <v>0</v>
      </c>
      <c r="AK20" s="77">
        <f>'[1]ANT 1'!AL21</f>
        <v>0</v>
      </c>
      <c r="AL20" s="77">
        <f>'[1]ACTUAL GENERATION'!D71</f>
        <v>0</v>
      </c>
      <c r="AM20" s="77">
        <f>'[1]ANT 1'!AN21</f>
        <v>80</v>
      </c>
      <c r="AN20" s="77">
        <f>'[1]ACTUAL GENERATION'!E71</f>
        <v>88</v>
      </c>
      <c r="AO20" s="77">
        <f>'[1]ANT 1'!AP21</f>
        <v>8</v>
      </c>
      <c r="AP20" s="77">
        <f>'[1]ACTUAL GENERATION'!F71</f>
        <v>66</v>
      </c>
      <c r="AQ20" s="77">
        <f>'[1]ANT 1'!AR21</f>
        <v>31</v>
      </c>
      <c r="AR20" s="77">
        <f>'[1]ACTUAL GENERATION'!G71</f>
        <v>19</v>
      </c>
      <c r="AS20" s="77">
        <f>'[1]ANT 1'!AV21</f>
        <v>0</v>
      </c>
      <c r="AT20" s="77">
        <f>'[1]ACTUAL GENERATION'!X71</f>
        <v>0</v>
      </c>
      <c r="AU20" s="77">
        <f>'[1]ANT 1'!AT21</f>
        <v>0</v>
      </c>
      <c r="AV20" s="77">
        <f>'[1]ACTUAL GENERATION'!Y71</f>
        <v>70</v>
      </c>
      <c r="AW20" s="77">
        <f>'[1]ANT 1'!AX21</f>
        <v>78.526532000000003</v>
      </c>
      <c r="AX20" s="77">
        <f>'[1]ACTUAL GENERATION'!P71</f>
        <v>0</v>
      </c>
      <c r="AY20" s="77">
        <f>'[1]ANT 1'!AZ21</f>
        <v>0</v>
      </c>
      <c r="AZ20" s="77">
        <f>'[1]ACTUAL GENERATION'!Q71</f>
        <v>24</v>
      </c>
      <c r="BA20" s="77">
        <f>'[1]ANT 1'!BB21</f>
        <v>0</v>
      </c>
      <c r="BB20" s="77">
        <f>'[1]ACTUAL GENERATION'!R71</f>
        <v>0</v>
      </c>
      <c r="BC20" s="77">
        <f>'[1]ANT 1'!BD21</f>
        <v>0</v>
      </c>
      <c r="BD20" s="77">
        <f>'[1]ACTUAL GENERATION'!S71</f>
        <v>0</v>
      </c>
      <c r="BE20" s="77">
        <f>'[1]ANT 1'!BF21</f>
        <v>24.957346999999999</v>
      </c>
      <c r="BF20" s="77">
        <f>'[1]ACTUAL GENERATION'!T71</f>
        <v>0</v>
      </c>
      <c r="BG20" s="77">
        <f>'[1]ANT 1'!BH21</f>
        <v>0</v>
      </c>
      <c r="BH20" s="77">
        <f>'[1]ACTUAL GENERATION'!U71</f>
        <v>0</v>
      </c>
      <c r="BI20" s="77">
        <f>'[1]ANT 1'!BJ21</f>
        <v>0</v>
      </c>
      <c r="BJ20" s="77">
        <f>'[1]ACTUAL GENERATION'!V71</f>
        <v>0</v>
      </c>
      <c r="BK20" s="77"/>
      <c r="BL20" s="77"/>
      <c r="BM20" s="79">
        <v>14</v>
      </c>
      <c r="BN20" s="80">
        <v>0.13541666666666699</v>
      </c>
      <c r="BO20" s="77">
        <f>'[1]ANT 2 '!D21</f>
        <v>0</v>
      </c>
      <c r="BP20" s="77">
        <f>'[1]ACTUAL GENERATION'!AA23</f>
        <v>28</v>
      </c>
      <c r="BQ20" s="77">
        <f>'[1]ANT 2 '!F21</f>
        <v>3.76</v>
      </c>
      <c r="BR20" s="77">
        <f>'[1]ACTUAL GENERATION'!AD46</f>
        <v>16</v>
      </c>
      <c r="BS20" s="77">
        <f>'[1]ANT 2 '!H21</f>
        <v>2.1</v>
      </c>
      <c r="BT20" s="77">
        <f>'[1]ACTUAL GENERATION'!AC46</f>
        <v>1</v>
      </c>
      <c r="BU20" s="77">
        <f>'[1]ANT 2 '!J21</f>
        <v>6</v>
      </c>
      <c r="BV20" s="77">
        <f>'[1]ACTUAL GENERATION'!AB23</f>
        <v>24</v>
      </c>
      <c r="BW20" s="77">
        <f>'[1]ANT 2 '!L21</f>
        <v>10.3</v>
      </c>
      <c r="BX20" s="77">
        <f>'[1]ACTUAL GENERATION'!AE23+'[1]ACTUAL GENERATION'!AF23+'[1]ACTUAL GENERATION'!AG23+'[1]ACTUAL GENERATION'!AH23</f>
        <v>14</v>
      </c>
      <c r="BY20" s="77">
        <f>'[1]ANT 2 '!N21</f>
        <v>0</v>
      </c>
      <c r="BZ20" s="77">
        <f>'[1]ACTUAL GENERATION'!Z23</f>
        <v>30</v>
      </c>
      <c r="CA20" s="79">
        <v>61</v>
      </c>
      <c r="CB20" s="80">
        <v>0.63541666666666663</v>
      </c>
      <c r="CC20" s="77">
        <f>'[1]ANT 2 '!X21</f>
        <v>0</v>
      </c>
      <c r="CD20" s="77">
        <f>'[1]ACTUAL GENERATION'!AA71</f>
        <v>0</v>
      </c>
      <c r="CE20" s="77">
        <f>'[1]ANT 2 '!Z21</f>
        <v>3.66</v>
      </c>
      <c r="CF20" s="77">
        <f>'[1]ACTUAL GENERATION'!AD71</f>
        <v>18</v>
      </c>
      <c r="CG20" s="77">
        <f>'[1]ANT 2 '!AB21</f>
        <v>2.1</v>
      </c>
      <c r="CH20" s="77">
        <f>'[1]ACTUAL GENERATION'!AC71</f>
        <v>1</v>
      </c>
      <c r="CI20" s="77">
        <f>'[1]ANT 2 '!AD21</f>
        <v>6</v>
      </c>
      <c r="CJ20" s="77">
        <f>'[1]ACTUAL GENERATION'!AB71</f>
        <v>22</v>
      </c>
      <c r="CK20" s="77">
        <f>'[1]ANT 2 '!AF21</f>
        <v>10.65</v>
      </c>
      <c r="CL20" s="77">
        <f>'[1]ACTUAL GENERATION'!AE71+'[1]ACTUAL GENERATION'!AF71+'[1]ACTUAL GENERATION'!AG71+'[1]ACTUAL GENERATION'!AH71</f>
        <v>9</v>
      </c>
      <c r="CM20" s="77">
        <f>'[1]ANT 2 '!AH21</f>
        <v>0</v>
      </c>
      <c r="CN20" s="77">
        <f>'[1]ACTUAL GENERATION'!Z71</f>
        <v>0</v>
      </c>
    </row>
    <row r="21" spans="1:92" ht="66.599999999999994" customHeight="1">
      <c r="A21" s="65">
        <v>15</v>
      </c>
      <c r="B21" s="66">
        <v>0.14583333333333301</v>
      </c>
      <c r="C21" s="78">
        <f>'[1]ANT 1'!D22</f>
        <v>30</v>
      </c>
      <c r="D21" s="78">
        <f>'[1]ACTUAL GENERATION'!W24</f>
        <v>0</v>
      </c>
      <c r="E21" s="78">
        <f>'[1]ANT 1'!F22</f>
        <v>0</v>
      </c>
      <c r="F21" s="78">
        <f>'[1]ACTUAL GENERATION'!D24</f>
        <v>0</v>
      </c>
      <c r="G21" s="78">
        <f>'[1]ANT 1'!H22</f>
        <v>60</v>
      </c>
      <c r="H21" s="78">
        <f>'[1]ACTUAL GENERATION'!E24</f>
        <v>40</v>
      </c>
      <c r="I21" s="78">
        <f>'[1]ANT 1'!J22</f>
        <v>12</v>
      </c>
      <c r="J21" s="78">
        <f>'[1]ACTUAL GENERATION'!F24</f>
        <v>53</v>
      </c>
      <c r="K21" s="78">
        <f>'[1]ANT 1'!L22</f>
        <v>32</v>
      </c>
      <c r="L21" s="78">
        <f>'[1]ACTUAL GENERATION'!G24</f>
        <v>0</v>
      </c>
      <c r="M21" s="78">
        <f>'[1]ANT 1'!P22</f>
        <v>0</v>
      </c>
      <c r="N21" s="78">
        <f>'[1]ACTUAL GENERATION'!X24</f>
        <v>0</v>
      </c>
      <c r="O21" s="78">
        <f>'[1]ANT 1'!N22</f>
        <v>0</v>
      </c>
      <c r="P21" s="78">
        <f>'[1]ACTUAL GENERATION'!Y24</f>
        <v>0</v>
      </c>
      <c r="Q21" s="78">
        <f>'[1]ANT 1'!R22</f>
        <v>78.526532000000003</v>
      </c>
      <c r="R21" s="78">
        <f>'[1]ACTUAL GENERATION'!P24</f>
        <v>74</v>
      </c>
      <c r="S21" s="78">
        <f>'[1]ANT 1'!T22</f>
        <v>0</v>
      </c>
      <c r="T21" s="78">
        <f>'[1]ACTUAL GENERATION'!Q25</f>
        <v>52</v>
      </c>
      <c r="U21" s="78">
        <f>'[1]ANT 1'!V22</f>
        <v>0</v>
      </c>
      <c r="V21" s="78">
        <f>'[1]ACTUAL GENERATION'!R27</f>
        <v>31</v>
      </c>
      <c r="W21" s="78">
        <f>'[1]ANT 1'!X22</f>
        <v>0</v>
      </c>
      <c r="X21" s="78">
        <f>'[1]ACTUAL GENERATION'!S24</f>
        <v>11</v>
      </c>
      <c r="Y21" s="78">
        <f>'[1]ANT 1'!Z22</f>
        <v>24.957346999999999</v>
      </c>
      <c r="Z21" s="78">
        <f>'[1]ACTUAL GENERATION'!T24</f>
        <v>24</v>
      </c>
      <c r="AA21" s="78">
        <f>'[1]ANT 1'!AB22</f>
        <v>0</v>
      </c>
      <c r="AB21" s="78">
        <f>'[1]ACTUAL GENERATION'!U24</f>
        <v>0</v>
      </c>
      <c r="AC21" s="78">
        <f>'[1]ANT 1'!AD22</f>
        <v>0</v>
      </c>
      <c r="AD21" s="78">
        <f>'[1]ACTUAL GENERATION'!V24</f>
        <v>0</v>
      </c>
      <c r="AE21" s="78"/>
      <c r="AF21" s="78"/>
      <c r="AG21" s="79">
        <v>62</v>
      </c>
      <c r="AH21" s="80">
        <v>0.64583333333333337</v>
      </c>
      <c r="AI21" s="78">
        <f>'[1]ANT 1'!AJ22</f>
        <v>30</v>
      </c>
      <c r="AJ21" s="78">
        <f>'[1]ACTUAL GENERATION'!W72</f>
        <v>0</v>
      </c>
      <c r="AK21" s="78">
        <f>'[1]ANT 1'!AL22</f>
        <v>0</v>
      </c>
      <c r="AL21" s="78">
        <f>'[1]ACTUAL GENERATION'!D72</f>
        <v>0</v>
      </c>
      <c r="AM21" s="78">
        <f>'[1]ANT 1'!AN22</f>
        <v>88</v>
      </c>
      <c r="AN21" s="78">
        <f>'[1]ACTUAL GENERATION'!E72</f>
        <v>88</v>
      </c>
      <c r="AO21" s="78">
        <f>'[1]ANT 1'!AP22</f>
        <v>8</v>
      </c>
      <c r="AP21" s="78">
        <f>'[1]ACTUAL GENERATION'!F72</f>
        <v>66</v>
      </c>
      <c r="AQ21" s="78">
        <f>'[1]ANT 1'!AR22</f>
        <v>34</v>
      </c>
      <c r="AR21" s="78">
        <f>'[1]ACTUAL GENERATION'!G72</f>
        <v>20</v>
      </c>
      <c r="AS21" s="78">
        <f>'[1]ANT 1'!AV22</f>
        <v>0</v>
      </c>
      <c r="AT21" s="78">
        <f>'[1]ACTUAL GENERATION'!X72</f>
        <v>0</v>
      </c>
      <c r="AU21" s="78">
        <f>'[1]ANT 1'!AT22</f>
        <v>0</v>
      </c>
      <c r="AV21" s="78">
        <f>'[1]ACTUAL GENERATION'!Y72</f>
        <v>70</v>
      </c>
      <c r="AW21" s="78">
        <f>'[1]ANT 1'!AX22</f>
        <v>78.526532000000003</v>
      </c>
      <c r="AX21" s="78">
        <f>'[1]ACTUAL GENERATION'!P72</f>
        <v>0</v>
      </c>
      <c r="AY21" s="78">
        <f>'[1]ANT 1'!AZ22</f>
        <v>0</v>
      </c>
      <c r="AZ21" s="78">
        <f>'[1]ACTUAL GENERATION'!Q72</f>
        <v>24</v>
      </c>
      <c r="BA21" s="78">
        <f>'[1]ANT 1'!BB22</f>
        <v>0</v>
      </c>
      <c r="BB21" s="78">
        <f>'[1]ACTUAL GENERATION'!R72</f>
        <v>0</v>
      </c>
      <c r="BC21" s="78">
        <f>'[1]ANT 1'!BD22</f>
        <v>0</v>
      </c>
      <c r="BD21" s="78">
        <f>'[1]ACTUAL GENERATION'!S72</f>
        <v>0</v>
      </c>
      <c r="BE21" s="78">
        <f>'[1]ANT 1'!BF22</f>
        <v>24.957346999999999</v>
      </c>
      <c r="BF21" s="78">
        <f>'[1]ACTUAL GENERATION'!T72</f>
        <v>0</v>
      </c>
      <c r="BG21" s="78">
        <f>'[1]ANT 1'!BH22</f>
        <v>0</v>
      </c>
      <c r="BH21" s="78">
        <f>'[1]ACTUAL GENERATION'!U72</f>
        <v>0</v>
      </c>
      <c r="BI21" s="78">
        <f>'[1]ANT 1'!BJ22</f>
        <v>0</v>
      </c>
      <c r="BJ21" s="78">
        <f>'[1]ACTUAL GENERATION'!V72</f>
        <v>0</v>
      </c>
      <c r="BK21" s="78"/>
      <c r="BL21" s="78"/>
      <c r="BM21" s="79">
        <v>15</v>
      </c>
      <c r="BN21" s="80">
        <v>0.14583333333333301</v>
      </c>
      <c r="BO21" s="78">
        <f>'[1]ANT 2 '!D22</f>
        <v>0</v>
      </c>
      <c r="BP21" s="78">
        <f>'[1]ACTUAL GENERATION'!AA24</f>
        <v>28</v>
      </c>
      <c r="BQ21" s="78">
        <f>'[1]ANT 2 '!F22</f>
        <v>3.76</v>
      </c>
      <c r="BR21" s="78">
        <f>'[1]ACTUAL GENERATION'!AD24</f>
        <v>19</v>
      </c>
      <c r="BS21" s="78">
        <f>'[1]ANT 2 '!H22</f>
        <v>2.1</v>
      </c>
      <c r="BT21" s="78">
        <f>'[1]ACTUAL GENERATION'!AC24</f>
        <v>1</v>
      </c>
      <c r="BU21" s="78">
        <f>'[1]ANT 2 '!J22</f>
        <v>6</v>
      </c>
      <c r="BV21" s="78">
        <f>'[1]ACTUAL GENERATION'!AB24</f>
        <v>24</v>
      </c>
      <c r="BW21" s="78">
        <f>'[1]ANT 2 '!L22</f>
        <v>10.3</v>
      </c>
      <c r="BX21" s="78">
        <f>'[1]ACTUAL GENERATION'!AE24+'[1]ACTUAL GENERATION'!AF24+'[1]ACTUAL GENERATION'!AG24+'[1]ACTUAL GENERATION'!AH24</f>
        <v>14</v>
      </c>
      <c r="BY21" s="78">
        <f>'[1]ANT 2 '!N22</f>
        <v>0</v>
      </c>
      <c r="BZ21" s="78">
        <f>'[1]ACTUAL GENERATION'!Z24</f>
        <v>30</v>
      </c>
      <c r="CA21" s="79">
        <v>62</v>
      </c>
      <c r="CB21" s="80">
        <v>0.64583333333333337</v>
      </c>
      <c r="CC21" s="78">
        <f>'[1]ANT 2 '!X22</f>
        <v>0</v>
      </c>
      <c r="CD21" s="78">
        <f>'[1]ACTUAL GENERATION'!AA72</f>
        <v>0</v>
      </c>
      <c r="CE21" s="78">
        <f>'[1]ANT 2 '!Z22</f>
        <v>3.66</v>
      </c>
      <c r="CF21" s="78">
        <f>'[1]ACTUAL GENERATION'!AD72</f>
        <v>18</v>
      </c>
      <c r="CG21" s="78">
        <f>'[1]ANT 2 '!AB22</f>
        <v>2.1</v>
      </c>
      <c r="CH21" s="78">
        <f>'[1]ACTUAL GENERATION'!AC72</f>
        <v>1</v>
      </c>
      <c r="CI21" s="78">
        <f>'[1]ANT 2 '!AD22</f>
        <v>6</v>
      </c>
      <c r="CJ21" s="78">
        <f>'[1]ACTUAL GENERATION'!AB72</f>
        <v>22</v>
      </c>
      <c r="CK21" s="78">
        <f>'[1]ANT 2 '!AF22</f>
        <v>10.65</v>
      </c>
      <c r="CL21" s="78">
        <f>'[1]ACTUAL GENERATION'!AE72+'[1]ACTUAL GENERATION'!AF72+'[1]ACTUAL GENERATION'!AG72+'[1]ACTUAL GENERATION'!AH72</f>
        <v>9</v>
      </c>
      <c r="CM21" s="78">
        <f>'[1]ANT 2 '!AH22</f>
        <v>0</v>
      </c>
      <c r="CN21" s="78">
        <f>'[1]ACTUAL GENERATION'!Z72</f>
        <v>0</v>
      </c>
    </row>
    <row r="22" spans="1:92" ht="66.599999999999994" customHeight="1">
      <c r="A22" s="65">
        <v>16</v>
      </c>
      <c r="B22" s="66">
        <v>0.15625</v>
      </c>
      <c r="C22" s="77">
        <f>'[1]ANT 1'!D23</f>
        <v>30</v>
      </c>
      <c r="D22" s="77">
        <f>'[1]ACTUAL GENERATION'!W25</f>
        <v>0</v>
      </c>
      <c r="E22" s="77">
        <f>'[1]ANT 1'!F23</f>
        <v>0</v>
      </c>
      <c r="F22" s="77">
        <f>'[1]ACTUAL GENERATION'!D25</f>
        <v>0</v>
      </c>
      <c r="G22" s="77">
        <f>'[1]ANT 1'!H23</f>
        <v>66</v>
      </c>
      <c r="H22" s="77">
        <f>'[1]ACTUAL GENERATION'!E25</f>
        <v>32</v>
      </c>
      <c r="I22" s="77">
        <f>'[1]ANT 1'!J23</f>
        <v>12</v>
      </c>
      <c r="J22" s="77">
        <f>'[1]ACTUAL GENERATION'!F25</f>
        <v>53</v>
      </c>
      <c r="K22" s="77">
        <f>'[1]ANT 1'!L23</f>
        <v>32</v>
      </c>
      <c r="L22" s="77">
        <f>'[1]ACTUAL GENERATION'!G25</f>
        <v>0</v>
      </c>
      <c r="M22" s="77">
        <f>'[1]ANT 1'!P23</f>
        <v>0</v>
      </c>
      <c r="N22" s="77">
        <f>'[1]ACTUAL GENERATION'!X25</f>
        <v>0</v>
      </c>
      <c r="O22" s="77">
        <f>'[1]ANT 1'!N23</f>
        <v>0</v>
      </c>
      <c r="P22" s="77">
        <f>'[1]ACTUAL GENERATION'!Y25</f>
        <v>0</v>
      </c>
      <c r="Q22" s="77">
        <f>'[1]ANT 1'!R23</f>
        <v>78.526532000000003</v>
      </c>
      <c r="R22" s="77">
        <f>'[1]ACTUAL GENERATION'!P25</f>
        <v>73</v>
      </c>
      <c r="S22" s="77">
        <f>'[1]ANT 1'!T23</f>
        <v>0</v>
      </c>
      <c r="T22" s="77">
        <f>'[1]ACTUAL GENERATION'!Q26</f>
        <v>52</v>
      </c>
      <c r="U22" s="77">
        <f>'[1]ANT 1'!V23</f>
        <v>0</v>
      </c>
      <c r="V22" s="77">
        <f>'[1]ACTUAL GENERATION'!R28</f>
        <v>31</v>
      </c>
      <c r="W22" s="77">
        <f>'[1]ANT 1'!X23</f>
        <v>0</v>
      </c>
      <c r="X22" s="77">
        <f>'[1]ACTUAL GENERATION'!S25</f>
        <v>15</v>
      </c>
      <c r="Y22" s="77">
        <f>'[1]ANT 1'!Z23</f>
        <v>24.957346999999999</v>
      </c>
      <c r="Z22" s="77">
        <f>'[1]ACTUAL GENERATION'!T25</f>
        <v>24</v>
      </c>
      <c r="AA22" s="77">
        <f>'[1]ANT 1'!AB23</f>
        <v>0</v>
      </c>
      <c r="AB22" s="77">
        <f>'[1]ACTUAL GENERATION'!U25</f>
        <v>0</v>
      </c>
      <c r="AC22" s="77">
        <f>'[1]ANT 1'!AD23</f>
        <v>0</v>
      </c>
      <c r="AD22" s="77">
        <f>'[1]ACTUAL GENERATION'!V25</f>
        <v>0</v>
      </c>
      <c r="AE22" s="77"/>
      <c r="AF22" s="77"/>
      <c r="AG22" s="79">
        <v>63</v>
      </c>
      <c r="AH22" s="80">
        <v>0.656250000000001</v>
      </c>
      <c r="AI22" s="77">
        <f>'[1]ANT 1'!AJ23</f>
        <v>30</v>
      </c>
      <c r="AJ22" s="77">
        <f>'[1]ACTUAL GENERATION'!W73</f>
        <v>0</v>
      </c>
      <c r="AK22" s="77">
        <f>'[1]ANT 1'!AL23</f>
        <v>0</v>
      </c>
      <c r="AL22" s="77">
        <f>'[1]ACTUAL GENERATION'!D73</f>
        <v>0</v>
      </c>
      <c r="AM22" s="77">
        <f>'[1]ANT 1'!AN23</f>
        <v>88</v>
      </c>
      <c r="AN22" s="77">
        <f>'[1]ACTUAL GENERATION'!E73</f>
        <v>88</v>
      </c>
      <c r="AO22" s="77">
        <f>'[1]ANT 1'!AP23</f>
        <v>8</v>
      </c>
      <c r="AP22" s="77">
        <f>'[1]ACTUAL GENERATION'!F73</f>
        <v>66</v>
      </c>
      <c r="AQ22" s="77">
        <f>'[1]ANT 1'!AR23</f>
        <v>37</v>
      </c>
      <c r="AR22" s="77">
        <f>'[1]ACTUAL GENERATION'!G73</f>
        <v>30</v>
      </c>
      <c r="AS22" s="77">
        <f>'[1]ANT 1'!AV23</f>
        <v>0</v>
      </c>
      <c r="AT22" s="77">
        <f>'[1]ACTUAL GENERATION'!X73</f>
        <v>0</v>
      </c>
      <c r="AU22" s="77">
        <f>'[1]ANT 1'!AT23</f>
        <v>0</v>
      </c>
      <c r="AV22" s="77">
        <f>'[1]ACTUAL GENERATION'!Y73</f>
        <v>70</v>
      </c>
      <c r="AW22" s="77">
        <f>'[1]ANT 1'!AX23</f>
        <v>78.526532000000003</v>
      </c>
      <c r="AX22" s="77">
        <f>'[1]ACTUAL GENERATION'!P73</f>
        <v>0</v>
      </c>
      <c r="AY22" s="77">
        <f>'[1]ANT 1'!AZ23</f>
        <v>0</v>
      </c>
      <c r="AZ22" s="77">
        <f>'[1]ACTUAL GENERATION'!Q73</f>
        <v>24</v>
      </c>
      <c r="BA22" s="77">
        <f>'[1]ANT 1'!BB23</f>
        <v>0</v>
      </c>
      <c r="BB22" s="77">
        <f>'[1]ACTUAL GENERATION'!R73</f>
        <v>0</v>
      </c>
      <c r="BC22" s="77">
        <f>'[1]ANT 1'!BD23</f>
        <v>0</v>
      </c>
      <c r="BD22" s="77">
        <f>'[1]ACTUAL GENERATION'!S73</f>
        <v>0</v>
      </c>
      <c r="BE22" s="77">
        <f>'[1]ANT 1'!BF23</f>
        <v>24.957346999999999</v>
      </c>
      <c r="BF22" s="77">
        <f>'[1]ACTUAL GENERATION'!T73</f>
        <v>0</v>
      </c>
      <c r="BG22" s="77">
        <f>'[1]ANT 1'!BH23</f>
        <v>0</v>
      </c>
      <c r="BH22" s="77">
        <f>'[1]ACTUAL GENERATION'!U73</f>
        <v>0</v>
      </c>
      <c r="BI22" s="77">
        <f>'[1]ANT 1'!BJ23</f>
        <v>0</v>
      </c>
      <c r="BJ22" s="77">
        <f>'[1]ACTUAL GENERATION'!V73</f>
        <v>0</v>
      </c>
      <c r="BK22" s="77"/>
      <c r="BL22" s="77"/>
      <c r="BM22" s="79">
        <v>16</v>
      </c>
      <c r="BN22" s="80">
        <v>0.15625</v>
      </c>
      <c r="BO22" s="77">
        <f>'[1]ANT 2 '!D23</f>
        <v>0</v>
      </c>
      <c r="BP22" s="77">
        <f>'[1]ACTUAL GENERATION'!AA25</f>
        <v>28</v>
      </c>
      <c r="BQ22" s="77">
        <f>'[1]ANT 2 '!F23</f>
        <v>3.76</v>
      </c>
      <c r="BR22" s="77">
        <f>'[1]ACTUAL GENERATION'!AD48</f>
        <v>16</v>
      </c>
      <c r="BS22" s="77">
        <f>'[1]ANT 2 '!H23</f>
        <v>2.1</v>
      </c>
      <c r="BT22" s="77">
        <f>'[1]ACTUAL GENERATION'!AC48</f>
        <v>1</v>
      </c>
      <c r="BU22" s="77">
        <f>'[1]ANT 2 '!J23</f>
        <v>6</v>
      </c>
      <c r="BV22" s="77">
        <f>'[1]ACTUAL GENERATION'!AB25</f>
        <v>24</v>
      </c>
      <c r="BW22" s="77">
        <f>'[1]ANT 2 '!L23</f>
        <v>10.3</v>
      </c>
      <c r="BX22" s="77">
        <f>'[1]ACTUAL GENERATION'!AE25+'[1]ACTUAL GENERATION'!AF25+'[1]ACTUAL GENERATION'!AG25+'[1]ACTUAL GENERATION'!AH25</f>
        <v>14</v>
      </c>
      <c r="BY22" s="77">
        <f>'[1]ANT 2 '!N23</f>
        <v>0</v>
      </c>
      <c r="BZ22" s="77">
        <f>'[1]ACTUAL GENERATION'!Z25</f>
        <v>30</v>
      </c>
      <c r="CA22" s="79">
        <v>63</v>
      </c>
      <c r="CB22" s="80">
        <v>0.656250000000001</v>
      </c>
      <c r="CC22" s="77">
        <f>'[1]ANT 2 '!X23</f>
        <v>0</v>
      </c>
      <c r="CD22" s="77">
        <f>'[1]ACTUAL GENERATION'!AA73</f>
        <v>0</v>
      </c>
      <c r="CE22" s="77">
        <f>'[1]ANT 2 '!Z23</f>
        <v>3.66</v>
      </c>
      <c r="CF22" s="77">
        <f>'[1]ACTUAL GENERATION'!AD73</f>
        <v>19</v>
      </c>
      <c r="CG22" s="77">
        <f>'[1]ANT 2 '!AB23</f>
        <v>2.1</v>
      </c>
      <c r="CH22" s="77">
        <f>'[1]ACTUAL GENERATION'!AC73</f>
        <v>1</v>
      </c>
      <c r="CI22" s="77">
        <f>'[1]ANT 2 '!AD23</f>
        <v>6</v>
      </c>
      <c r="CJ22" s="77">
        <f>'[1]ACTUAL GENERATION'!AB73</f>
        <v>22</v>
      </c>
      <c r="CK22" s="77">
        <f>'[1]ANT 2 '!AF23</f>
        <v>10.65</v>
      </c>
      <c r="CL22" s="77">
        <f>'[1]ACTUAL GENERATION'!AE73+'[1]ACTUAL GENERATION'!AF73+'[1]ACTUAL GENERATION'!AG73+'[1]ACTUAL GENERATION'!AH73</f>
        <v>9</v>
      </c>
      <c r="CM22" s="77">
        <f>'[1]ANT 2 '!AH23</f>
        <v>0</v>
      </c>
      <c r="CN22" s="77">
        <f>'[1]ACTUAL GENERATION'!Z73</f>
        <v>0</v>
      </c>
    </row>
    <row r="23" spans="1:92" ht="66.599999999999994" customHeight="1">
      <c r="A23" s="65">
        <v>17</v>
      </c>
      <c r="B23" s="66">
        <v>0.16666666666666699</v>
      </c>
      <c r="C23" s="78">
        <f>'[1]ANT 1'!D24</f>
        <v>30</v>
      </c>
      <c r="D23" s="78">
        <f>'[1]ACTUAL GENERATION'!W26</f>
        <v>0</v>
      </c>
      <c r="E23" s="78">
        <f>'[1]ANT 1'!F24</f>
        <v>0</v>
      </c>
      <c r="F23" s="78">
        <f>'[1]ACTUAL GENERATION'!D26</f>
        <v>0</v>
      </c>
      <c r="G23" s="78">
        <f>'[1]ANT 1'!H24</f>
        <v>80</v>
      </c>
      <c r="H23" s="78">
        <f>'[1]ACTUAL GENERATION'!E26</f>
        <v>21</v>
      </c>
      <c r="I23" s="78">
        <f>'[1]ANT 1'!J24</f>
        <v>12</v>
      </c>
      <c r="J23" s="78">
        <f>'[1]ACTUAL GENERATION'!F26</f>
        <v>53</v>
      </c>
      <c r="K23" s="78">
        <f>'[1]ANT 1'!L24</f>
        <v>32</v>
      </c>
      <c r="L23" s="78">
        <f>'[1]ACTUAL GENERATION'!G26</f>
        <v>0</v>
      </c>
      <c r="M23" s="78">
        <f>'[1]ANT 1'!P24</f>
        <v>0</v>
      </c>
      <c r="N23" s="78">
        <f>'[1]ACTUAL GENERATION'!X26</f>
        <v>0</v>
      </c>
      <c r="O23" s="78">
        <f>'[1]ANT 1'!N24</f>
        <v>0</v>
      </c>
      <c r="P23" s="78">
        <f>'[1]ACTUAL GENERATION'!Y26</f>
        <v>0</v>
      </c>
      <c r="Q23" s="78">
        <f>'[1]ANT 1'!R24</f>
        <v>78.526532000000003</v>
      </c>
      <c r="R23" s="78">
        <f>'[1]ACTUAL GENERATION'!P26</f>
        <v>74</v>
      </c>
      <c r="S23" s="78">
        <f>'[1]ANT 1'!T24</f>
        <v>0</v>
      </c>
      <c r="T23" s="78">
        <f>'[1]ACTUAL GENERATION'!Q27</f>
        <v>52</v>
      </c>
      <c r="U23" s="78">
        <f>'[1]ANT 1'!V24</f>
        <v>0</v>
      </c>
      <c r="V23" s="78">
        <f>'[1]ACTUAL GENERATION'!R29</f>
        <v>31</v>
      </c>
      <c r="W23" s="78">
        <f>'[1]ANT 1'!X24</f>
        <v>0</v>
      </c>
      <c r="X23" s="78">
        <f>'[1]ACTUAL GENERATION'!S26</f>
        <v>19</v>
      </c>
      <c r="Y23" s="78">
        <f>'[1]ANT 1'!Z24</f>
        <v>24.957346999999999</v>
      </c>
      <c r="Z23" s="78">
        <f>'[1]ACTUAL GENERATION'!T26</f>
        <v>24</v>
      </c>
      <c r="AA23" s="78">
        <f>'[1]ANT 1'!AB24</f>
        <v>0</v>
      </c>
      <c r="AB23" s="78">
        <f>'[1]ACTUAL GENERATION'!U26</f>
        <v>0</v>
      </c>
      <c r="AC23" s="78">
        <f>'[1]ANT 1'!AD24</f>
        <v>0</v>
      </c>
      <c r="AD23" s="78">
        <f>'[1]ACTUAL GENERATION'!V26</f>
        <v>0</v>
      </c>
      <c r="AE23" s="78"/>
      <c r="AF23" s="78"/>
      <c r="AG23" s="79">
        <v>64</v>
      </c>
      <c r="AH23" s="80">
        <v>0.66666666666666796</v>
      </c>
      <c r="AI23" s="78">
        <f>'[1]ANT 1'!AJ24</f>
        <v>30</v>
      </c>
      <c r="AJ23" s="78">
        <f>'[1]ACTUAL GENERATION'!W74</f>
        <v>0</v>
      </c>
      <c r="AK23" s="78">
        <f>'[1]ANT 1'!AL24</f>
        <v>0</v>
      </c>
      <c r="AL23" s="78">
        <f>'[1]ACTUAL GENERATION'!D74</f>
        <v>0</v>
      </c>
      <c r="AM23" s="78">
        <f>'[1]ANT 1'!AN24</f>
        <v>88</v>
      </c>
      <c r="AN23" s="78">
        <f>'[1]ACTUAL GENERATION'!E74</f>
        <v>88</v>
      </c>
      <c r="AO23" s="78">
        <f>'[1]ANT 1'!AP24</f>
        <v>8</v>
      </c>
      <c r="AP23" s="78">
        <f>'[1]ACTUAL GENERATION'!F74</f>
        <v>65</v>
      </c>
      <c r="AQ23" s="78">
        <f>'[1]ANT 1'!AR24</f>
        <v>42</v>
      </c>
      <c r="AR23" s="78">
        <f>'[1]ACTUAL GENERATION'!G74</f>
        <v>30</v>
      </c>
      <c r="AS23" s="78">
        <f>'[1]ANT 1'!AV24</f>
        <v>0</v>
      </c>
      <c r="AT23" s="78">
        <f>'[1]ACTUAL GENERATION'!X74</f>
        <v>0</v>
      </c>
      <c r="AU23" s="78">
        <f>'[1]ANT 1'!AT24</f>
        <v>0</v>
      </c>
      <c r="AV23" s="78">
        <f>'[1]ACTUAL GENERATION'!Y74</f>
        <v>70</v>
      </c>
      <c r="AW23" s="78">
        <f>'[1]ANT 1'!AX24</f>
        <v>78.526532000000003</v>
      </c>
      <c r="AX23" s="78">
        <f>'[1]ACTUAL GENERATION'!P74</f>
        <v>0</v>
      </c>
      <c r="AY23" s="78">
        <f>'[1]ANT 1'!AZ24</f>
        <v>0</v>
      </c>
      <c r="AZ23" s="78">
        <f>'[1]ACTUAL GENERATION'!Q74</f>
        <v>29</v>
      </c>
      <c r="BA23" s="78">
        <f>'[1]ANT 1'!BB24</f>
        <v>0</v>
      </c>
      <c r="BB23" s="78">
        <f>'[1]ACTUAL GENERATION'!R74</f>
        <v>0</v>
      </c>
      <c r="BC23" s="78">
        <f>'[1]ANT 1'!BD24</f>
        <v>0</v>
      </c>
      <c r="BD23" s="78">
        <f>'[1]ACTUAL GENERATION'!S74</f>
        <v>0</v>
      </c>
      <c r="BE23" s="78">
        <f>'[1]ANT 1'!BF24</f>
        <v>24.957346999999999</v>
      </c>
      <c r="BF23" s="78">
        <f>'[1]ACTUAL GENERATION'!T74</f>
        <v>0</v>
      </c>
      <c r="BG23" s="78">
        <f>'[1]ANT 1'!BH24</f>
        <v>0</v>
      </c>
      <c r="BH23" s="78">
        <f>'[1]ACTUAL GENERATION'!U74</f>
        <v>0</v>
      </c>
      <c r="BI23" s="78">
        <f>'[1]ANT 1'!BJ24</f>
        <v>0</v>
      </c>
      <c r="BJ23" s="78">
        <f>'[1]ACTUAL GENERATION'!V74</f>
        <v>0</v>
      </c>
      <c r="BK23" s="78"/>
      <c r="BL23" s="78"/>
      <c r="BM23" s="79">
        <v>17</v>
      </c>
      <c r="BN23" s="80">
        <v>0.16666666666666699</v>
      </c>
      <c r="BO23" s="78">
        <f>'[1]ANT 2 '!D24</f>
        <v>0</v>
      </c>
      <c r="BP23" s="78">
        <f>'[1]ACTUAL GENERATION'!AA26</f>
        <v>28</v>
      </c>
      <c r="BQ23" s="78">
        <f>'[1]ANT 2 '!F24</f>
        <v>3.76</v>
      </c>
      <c r="BR23" s="78">
        <f>'[1]ACTUAL GENERATION'!AD26</f>
        <v>19</v>
      </c>
      <c r="BS23" s="78">
        <f>'[1]ANT 2 '!H24</f>
        <v>2.1</v>
      </c>
      <c r="BT23" s="78">
        <f>'[1]ACTUAL GENERATION'!AC26</f>
        <v>1</v>
      </c>
      <c r="BU23" s="78">
        <f>'[1]ANT 2 '!J24</f>
        <v>6</v>
      </c>
      <c r="BV23" s="78">
        <f>'[1]ACTUAL GENERATION'!AB26</f>
        <v>24</v>
      </c>
      <c r="BW23" s="78">
        <f>'[1]ANT 2 '!L24</f>
        <v>10.3</v>
      </c>
      <c r="BX23" s="78">
        <f>'[1]ACTUAL GENERATION'!AE26+'[1]ACTUAL GENERATION'!AF26+'[1]ACTUAL GENERATION'!AG26+'[1]ACTUAL GENERATION'!AH26</f>
        <v>14</v>
      </c>
      <c r="BY23" s="78">
        <f>'[1]ANT 2 '!N24</f>
        <v>0</v>
      </c>
      <c r="BZ23" s="78">
        <f>'[1]ACTUAL GENERATION'!Z26</f>
        <v>30</v>
      </c>
      <c r="CA23" s="79">
        <v>64</v>
      </c>
      <c r="CB23" s="80">
        <v>0.66666666666666796</v>
      </c>
      <c r="CC23" s="78">
        <f>'[1]ANT 2 '!X24</f>
        <v>0</v>
      </c>
      <c r="CD23" s="78">
        <f>'[1]ACTUAL GENERATION'!AA74</f>
        <v>0</v>
      </c>
      <c r="CE23" s="78">
        <f>'[1]ANT 2 '!Z24</f>
        <v>3.66</v>
      </c>
      <c r="CF23" s="78">
        <f>'[1]ACTUAL GENERATION'!AD74</f>
        <v>19</v>
      </c>
      <c r="CG23" s="78">
        <f>'[1]ANT 2 '!AB24</f>
        <v>2.1</v>
      </c>
      <c r="CH23" s="78">
        <f>'[1]ACTUAL GENERATION'!AC74</f>
        <v>1</v>
      </c>
      <c r="CI23" s="78">
        <f>'[1]ANT 2 '!AD24</f>
        <v>6</v>
      </c>
      <c r="CJ23" s="78">
        <f>'[1]ACTUAL GENERATION'!AB74</f>
        <v>22</v>
      </c>
      <c r="CK23" s="78">
        <f>'[1]ANT 2 '!AF24</f>
        <v>10.65</v>
      </c>
      <c r="CL23" s="78">
        <f>'[1]ACTUAL GENERATION'!AE74+'[1]ACTUAL GENERATION'!AF74+'[1]ACTUAL GENERATION'!AG74+'[1]ACTUAL GENERATION'!AH74</f>
        <v>9</v>
      </c>
      <c r="CM23" s="78">
        <f>'[1]ANT 2 '!AH24</f>
        <v>0</v>
      </c>
      <c r="CN23" s="78">
        <f>'[1]ACTUAL GENERATION'!Z74</f>
        <v>0</v>
      </c>
    </row>
    <row r="24" spans="1:92" ht="66.599999999999994" customHeight="1">
      <c r="A24" s="65">
        <v>18</v>
      </c>
      <c r="B24" s="66">
        <v>0.17708333333333301</v>
      </c>
      <c r="C24" s="77">
        <f>'[1]ANT 1'!D25</f>
        <v>30</v>
      </c>
      <c r="D24" s="77">
        <f>'[1]ACTUAL GENERATION'!W27</f>
        <v>0</v>
      </c>
      <c r="E24" s="77">
        <f>'[1]ANT 1'!F25</f>
        <v>0</v>
      </c>
      <c r="F24" s="77">
        <f>'[1]ACTUAL GENERATION'!D27</f>
        <v>0</v>
      </c>
      <c r="G24" s="77">
        <f>'[1]ANT 1'!H25</f>
        <v>80</v>
      </c>
      <c r="H24" s="77">
        <f>'[1]ACTUAL GENERATION'!E27</f>
        <v>17</v>
      </c>
      <c r="I24" s="77">
        <f>'[1]ANT 1'!J25</f>
        <v>12</v>
      </c>
      <c r="J24" s="77">
        <f>'[1]ACTUAL GENERATION'!F27</f>
        <v>51</v>
      </c>
      <c r="K24" s="77">
        <f>'[1]ANT 1'!L25</f>
        <v>32</v>
      </c>
      <c r="L24" s="77">
        <f>'[1]ACTUAL GENERATION'!G27</f>
        <v>0</v>
      </c>
      <c r="M24" s="77">
        <f>'[1]ANT 1'!P25</f>
        <v>0</v>
      </c>
      <c r="N24" s="77">
        <f>'[1]ACTUAL GENERATION'!X27</f>
        <v>0</v>
      </c>
      <c r="O24" s="77">
        <f>'[1]ANT 1'!N25</f>
        <v>0</v>
      </c>
      <c r="P24" s="77">
        <f>'[1]ACTUAL GENERATION'!Y27</f>
        <v>0</v>
      </c>
      <c r="Q24" s="77">
        <f>'[1]ANT 1'!R25</f>
        <v>78.526532000000003</v>
      </c>
      <c r="R24" s="77">
        <f>'[1]ACTUAL GENERATION'!P27</f>
        <v>89</v>
      </c>
      <c r="S24" s="77">
        <f>'[1]ANT 1'!T25</f>
        <v>0</v>
      </c>
      <c r="T24" s="77">
        <f>'[1]ACTUAL GENERATION'!Q28</f>
        <v>52</v>
      </c>
      <c r="U24" s="77">
        <f>'[1]ANT 1'!V25</f>
        <v>0</v>
      </c>
      <c r="V24" s="77">
        <f>'[1]ACTUAL GENERATION'!R30</f>
        <v>31</v>
      </c>
      <c r="W24" s="77">
        <f>'[1]ANT 1'!X25</f>
        <v>0</v>
      </c>
      <c r="X24" s="77">
        <f>'[1]ACTUAL GENERATION'!S27</f>
        <v>18</v>
      </c>
      <c r="Y24" s="77">
        <f>'[1]ANT 1'!Z25</f>
        <v>24.957346999999999</v>
      </c>
      <c r="Z24" s="77">
        <f>'[1]ACTUAL GENERATION'!T27</f>
        <v>28</v>
      </c>
      <c r="AA24" s="77">
        <f>'[1]ANT 1'!AB25</f>
        <v>0</v>
      </c>
      <c r="AB24" s="77">
        <f>'[1]ACTUAL GENERATION'!U27</f>
        <v>0</v>
      </c>
      <c r="AC24" s="77">
        <f>'[1]ANT 1'!AD25</f>
        <v>0</v>
      </c>
      <c r="AD24" s="77">
        <f>'[1]ACTUAL GENERATION'!V27</f>
        <v>0</v>
      </c>
      <c r="AE24" s="77"/>
      <c r="AF24" s="77"/>
      <c r="AG24" s="79">
        <v>65</v>
      </c>
      <c r="AH24" s="80">
        <v>0.67708333333333504</v>
      </c>
      <c r="AI24" s="77">
        <f>'[1]ANT 1'!AJ25</f>
        <v>30</v>
      </c>
      <c r="AJ24" s="77">
        <f>'[1]ACTUAL GENERATION'!W75</f>
        <v>0</v>
      </c>
      <c r="AK24" s="77">
        <f>'[1]ANT 1'!AL25</f>
        <v>0</v>
      </c>
      <c r="AL24" s="77">
        <f>'[1]ACTUAL GENERATION'!D75</f>
        <v>0</v>
      </c>
      <c r="AM24" s="77">
        <f>'[1]ANT 1'!AN25</f>
        <v>88</v>
      </c>
      <c r="AN24" s="77">
        <f>'[1]ACTUAL GENERATION'!E75</f>
        <v>88</v>
      </c>
      <c r="AO24" s="77">
        <f>'[1]ANT 1'!AP25</f>
        <v>16</v>
      </c>
      <c r="AP24" s="77">
        <f>'[1]ACTUAL GENERATION'!F75</f>
        <v>37</v>
      </c>
      <c r="AQ24" s="77">
        <f>'[1]ANT 1'!AR25</f>
        <v>37</v>
      </c>
      <c r="AR24" s="77">
        <f>'[1]ACTUAL GENERATION'!G75</f>
        <v>22</v>
      </c>
      <c r="AS24" s="77">
        <f>'[1]ANT 1'!AV25</f>
        <v>0</v>
      </c>
      <c r="AT24" s="77">
        <f>'[1]ACTUAL GENERATION'!X75</f>
        <v>0</v>
      </c>
      <c r="AU24" s="77">
        <f>'[1]ANT 1'!AT25</f>
        <v>0</v>
      </c>
      <c r="AV24" s="77">
        <f>'[1]ACTUAL GENERATION'!Y75</f>
        <v>7</v>
      </c>
      <c r="AW24" s="77">
        <f>'[1]ANT 1'!AX25</f>
        <v>78.526532000000003</v>
      </c>
      <c r="AX24" s="77">
        <f>'[1]ACTUAL GENERATION'!P75</f>
        <v>0</v>
      </c>
      <c r="AY24" s="77">
        <f>'[1]ANT 1'!AZ25</f>
        <v>0</v>
      </c>
      <c r="AZ24" s="77">
        <f>'[1]ACTUAL GENERATION'!Q75</f>
        <v>34</v>
      </c>
      <c r="BA24" s="77">
        <f>'[1]ANT 1'!BB25</f>
        <v>0</v>
      </c>
      <c r="BB24" s="77">
        <f>'[1]ACTUAL GENERATION'!R75</f>
        <v>0</v>
      </c>
      <c r="BC24" s="77">
        <f>'[1]ANT 1'!BD25</f>
        <v>0</v>
      </c>
      <c r="BD24" s="77">
        <f>'[1]ACTUAL GENERATION'!S75</f>
        <v>0</v>
      </c>
      <c r="BE24" s="77">
        <f>'[1]ANT 1'!BF25</f>
        <v>24.957346999999999</v>
      </c>
      <c r="BF24" s="77">
        <f>'[1]ACTUAL GENERATION'!T75</f>
        <v>0</v>
      </c>
      <c r="BG24" s="77">
        <f>'[1]ANT 1'!BH25</f>
        <v>0</v>
      </c>
      <c r="BH24" s="77">
        <f>'[1]ACTUAL GENERATION'!U75</f>
        <v>0</v>
      </c>
      <c r="BI24" s="77">
        <f>'[1]ANT 1'!BJ25</f>
        <v>0</v>
      </c>
      <c r="BJ24" s="77">
        <f>'[1]ACTUAL GENERATION'!V75</f>
        <v>0</v>
      </c>
      <c r="BK24" s="77"/>
      <c r="BL24" s="77"/>
      <c r="BM24" s="79">
        <v>18</v>
      </c>
      <c r="BN24" s="80">
        <v>0.17708333333333301</v>
      </c>
      <c r="BO24" s="77">
        <f>'[1]ANT 2 '!D25</f>
        <v>0</v>
      </c>
      <c r="BP24" s="77">
        <f>'[1]ACTUAL GENERATION'!AA27</f>
        <v>28</v>
      </c>
      <c r="BQ24" s="77">
        <f>'[1]ANT 2 '!F25</f>
        <v>3.76</v>
      </c>
      <c r="BR24" s="77">
        <f>'[1]ACTUAL GENERATION'!AD50</f>
        <v>16</v>
      </c>
      <c r="BS24" s="77">
        <f>'[1]ANT 2 '!H25</f>
        <v>2.1</v>
      </c>
      <c r="BT24" s="77">
        <f>'[1]ACTUAL GENERATION'!AC50</f>
        <v>1</v>
      </c>
      <c r="BU24" s="77">
        <f>'[1]ANT 2 '!J25</f>
        <v>6</v>
      </c>
      <c r="BV24" s="77">
        <f>'[1]ACTUAL GENERATION'!AB27</f>
        <v>24</v>
      </c>
      <c r="BW24" s="77">
        <f>'[1]ANT 2 '!L25</f>
        <v>10.1</v>
      </c>
      <c r="BX24" s="77">
        <f>'[1]ACTUAL GENERATION'!AE27+'[1]ACTUAL GENERATION'!AF27+'[1]ACTUAL GENERATION'!AG27+'[1]ACTUAL GENERATION'!AH27</f>
        <v>14</v>
      </c>
      <c r="BY24" s="77">
        <f>'[1]ANT 2 '!N25</f>
        <v>0</v>
      </c>
      <c r="BZ24" s="77">
        <f>'[1]ACTUAL GENERATION'!Z27</f>
        <v>30</v>
      </c>
      <c r="CA24" s="79">
        <v>65</v>
      </c>
      <c r="CB24" s="80">
        <v>0.67708333333333504</v>
      </c>
      <c r="CC24" s="77">
        <f>'[1]ANT 2 '!X25</f>
        <v>0</v>
      </c>
      <c r="CD24" s="77">
        <f>'[1]ACTUAL GENERATION'!AA75</f>
        <v>0</v>
      </c>
      <c r="CE24" s="77">
        <f>'[1]ANT 2 '!Z25</f>
        <v>3.66</v>
      </c>
      <c r="CF24" s="77">
        <f>'[1]ACTUAL GENERATION'!AD75</f>
        <v>19</v>
      </c>
      <c r="CG24" s="77">
        <f>'[1]ANT 2 '!AB25</f>
        <v>2.1</v>
      </c>
      <c r="CH24" s="77">
        <f>'[1]ACTUAL GENERATION'!AC75</f>
        <v>1</v>
      </c>
      <c r="CI24" s="77">
        <f>'[1]ANT 2 '!AD25</f>
        <v>6</v>
      </c>
      <c r="CJ24" s="77">
        <f>'[1]ACTUAL GENERATION'!AB75</f>
        <v>14</v>
      </c>
      <c r="CK24" s="77">
        <f>'[1]ANT 2 '!AF25</f>
        <v>10.75</v>
      </c>
      <c r="CL24" s="77">
        <f>'[1]ACTUAL GENERATION'!AE75+'[1]ACTUAL GENERATION'!AF75+'[1]ACTUAL GENERATION'!AG75+'[1]ACTUAL GENERATION'!AH75</f>
        <v>9</v>
      </c>
      <c r="CM24" s="77">
        <f>'[1]ANT 2 '!AH25</f>
        <v>0</v>
      </c>
      <c r="CN24" s="77">
        <f>'[1]ACTUAL GENERATION'!Z75</f>
        <v>0</v>
      </c>
    </row>
    <row r="25" spans="1:92" ht="66.599999999999994" customHeight="1">
      <c r="A25" s="65">
        <v>19</v>
      </c>
      <c r="B25" s="66">
        <v>0.1875</v>
      </c>
      <c r="C25" s="78">
        <f>'[1]ANT 1'!D26</f>
        <v>30</v>
      </c>
      <c r="D25" s="78">
        <f>'[1]ACTUAL GENERATION'!W28</f>
        <v>0</v>
      </c>
      <c r="E25" s="78">
        <f>'[1]ANT 1'!F26</f>
        <v>0</v>
      </c>
      <c r="F25" s="78">
        <f>'[1]ACTUAL GENERATION'!D28</f>
        <v>0</v>
      </c>
      <c r="G25" s="78">
        <f>'[1]ANT 1'!H26</f>
        <v>80</v>
      </c>
      <c r="H25" s="78">
        <f>'[1]ACTUAL GENERATION'!E28</f>
        <v>0</v>
      </c>
      <c r="I25" s="78">
        <f>'[1]ANT 1'!J26</f>
        <v>12</v>
      </c>
      <c r="J25" s="78">
        <f>'[1]ACTUAL GENERATION'!F28</f>
        <v>41</v>
      </c>
      <c r="K25" s="78">
        <f>'[1]ANT 1'!L26</f>
        <v>32</v>
      </c>
      <c r="L25" s="78">
        <f>'[1]ACTUAL GENERATION'!G28</f>
        <v>0</v>
      </c>
      <c r="M25" s="78">
        <f>'[1]ANT 1'!P26</f>
        <v>0</v>
      </c>
      <c r="N25" s="78">
        <f>'[1]ACTUAL GENERATION'!X28</f>
        <v>0</v>
      </c>
      <c r="O25" s="78">
        <f>'[1]ANT 1'!N26</f>
        <v>0</v>
      </c>
      <c r="P25" s="78">
        <f>'[1]ACTUAL GENERATION'!Y28</f>
        <v>0</v>
      </c>
      <c r="Q25" s="78">
        <f>'[1]ANT 1'!R26</f>
        <v>78.526532000000003</v>
      </c>
      <c r="R25" s="78">
        <f>'[1]ACTUAL GENERATION'!P28</f>
        <v>164</v>
      </c>
      <c r="S25" s="78">
        <f>'[1]ANT 1'!T26</f>
        <v>0</v>
      </c>
      <c r="T25" s="78">
        <f>'[1]ACTUAL GENERATION'!Q29</f>
        <v>52</v>
      </c>
      <c r="U25" s="78">
        <f>'[1]ANT 1'!V26</f>
        <v>0</v>
      </c>
      <c r="V25" s="78">
        <f>'[1]ACTUAL GENERATION'!R31</f>
        <v>31</v>
      </c>
      <c r="W25" s="78">
        <f>'[1]ANT 1'!X26</f>
        <v>0</v>
      </c>
      <c r="X25" s="78">
        <f>'[1]ACTUAL GENERATION'!S28</f>
        <v>18</v>
      </c>
      <c r="Y25" s="78">
        <f>'[1]ANT 1'!Z26</f>
        <v>24.957346999999999</v>
      </c>
      <c r="Z25" s="78">
        <f>'[1]ACTUAL GENERATION'!T28</f>
        <v>59</v>
      </c>
      <c r="AA25" s="78">
        <f>'[1]ANT 1'!AB26</f>
        <v>0</v>
      </c>
      <c r="AB25" s="78">
        <f>'[1]ACTUAL GENERATION'!U28</f>
        <v>0</v>
      </c>
      <c r="AC25" s="78">
        <f>'[1]ANT 1'!AD26</f>
        <v>0</v>
      </c>
      <c r="AD25" s="78">
        <f>'[1]ACTUAL GENERATION'!V28</f>
        <v>0</v>
      </c>
      <c r="AE25" s="78"/>
      <c r="AF25" s="78"/>
      <c r="AG25" s="79">
        <v>66</v>
      </c>
      <c r="AH25" s="80">
        <v>0.687500000000002</v>
      </c>
      <c r="AI25" s="78">
        <f>'[1]ANT 1'!AJ26</f>
        <v>30</v>
      </c>
      <c r="AJ25" s="78">
        <f>'[1]ACTUAL GENERATION'!W76</f>
        <v>0</v>
      </c>
      <c r="AK25" s="78">
        <f>'[1]ANT 1'!AL26</f>
        <v>0</v>
      </c>
      <c r="AL25" s="78">
        <f>'[1]ACTUAL GENERATION'!D76</f>
        <v>0</v>
      </c>
      <c r="AM25" s="78">
        <f>'[1]ANT 1'!AN26</f>
        <v>88</v>
      </c>
      <c r="AN25" s="78">
        <f>'[1]ACTUAL GENERATION'!E76</f>
        <v>88</v>
      </c>
      <c r="AO25" s="78">
        <f>'[1]ANT 1'!AP26</f>
        <v>16</v>
      </c>
      <c r="AP25" s="78">
        <f>'[1]ACTUAL GENERATION'!F76</f>
        <v>33</v>
      </c>
      <c r="AQ25" s="78">
        <f>'[1]ANT 1'!AR26</f>
        <v>36</v>
      </c>
      <c r="AR25" s="78">
        <f>'[1]ACTUAL GENERATION'!G76</f>
        <v>19</v>
      </c>
      <c r="AS25" s="78">
        <f>'[1]ANT 1'!AV26</f>
        <v>0</v>
      </c>
      <c r="AT25" s="78">
        <f>'[1]ACTUAL GENERATION'!X76</f>
        <v>0</v>
      </c>
      <c r="AU25" s="78">
        <f>'[1]ANT 1'!AT26</f>
        <v>0</v>
      </c>
      <c r="AV25" s="78">
        <f>'[1]ACTUAL GENERATION'!Y76</f>
        <v>0</v>
      </c>
      <c r="AW25" s="78">
        <f>'[1]ANT 1'!AX26</f>
        <v>160.62245200000001</v>
      </c>
      <c r="AX25" s="78">
        <f>'[1]ACTUAL GENERATION'!P76</f>
        <v>0</v>
      </c>
      <c r="AY25" s="78">
        <f>'[1]ANT 1'!AZ26</f>
        <v>0</v>
      </c>
      <c r="AZ25" s="78">
        <f>'[1]ACTUAL GENERATION'!Q76</f>
        <v>50</v>
      </c>
      <c r="BA25" s="78">
        <f>'[1]ANT 1'!BB26</f>
        <v>0</v>
      </c>
      <c r="BB25" s="78">
        <f>'[1]ACTUAL GENERATION'!R76</f>
        <v>0</v>
      </c>
      <c r="BC25" s="78">
        <f>'[1]ANT 1'!BD26</f>
        <v>0</v>
      </c>
      <c r="BD25" s="78">
        <f>'[1]ACTUAL GENERATION'!S76</f>
        <v>0</v>
      </c>
      <c r="BE25" s="78">
        <f>'[1]ANT 1'!BF26</f>
        <v>51.551242000000002</v>
      </c>
      <c r="BF25" s="78">
        <f>'[1]ACTUAL GENERATION'!T76</f>
        <v>0</v>
      </c>
      <c r="BG25" s="78">
        <f>'[1]ANT 1'!BH26</f>
        <v>0</v>
      </c>
      <c r="BH25" s="78">
        <f>'[1]ACTUAL GENERATION'!U76</f>
        <v>0</v>
      </c>
      <c r="BI25" s="78">
        <f>'[1]ANT 1'!BJ26</f>
        <v>52.008983999999998</v>
      </c>
      <c r="BJ25" s="78">
        <f>'[1]ACTUAL GENERATION'!V76</f>
        <v>0</v>
      </c>
      <c r="BK25" s="78"/>
      <c r="BL25" s="78"/>
      <c r="BM25" s="79">
        <v>19</v>
      </c>
      <c r="BN25" s="80">
        <v>0.1875</v>
      </c>
      <c r="BO25" s="78">
        <f>'[1]ANT 2 '!D26</f>
        <v>0</v>
      </c>
      <c r="BP25" s="78">
        <f>'[1]ACTUAL GENERATION'!AA28</f>
        <v>28</v>
      </c>
      <c r="BQ25" s="78">
        <f>'[1]ANT 2 '!F26</f>
        <v>3.76</v>
      </c>
      <c r="BR25" s="78">
        <f>'[1]ACTUAL GENERATION'!AD28</f>
        <v>19</v>
      </c>
      <c r="BS25" s="78">
        <f>'[1]ANT 2 '!H26</f>
        <v>2.1</v>
      </c>
      <c r="BT25" s="78">
        <f>'[1]ACTUAL GENERATION'!AC28</f>
        <v>1</v>
      </c>
      <c r="BU25" s="78">
        <f>'[1]ANT 2 '!J26</f>
        <v>6</v>
      </c>
      <c r="BV25" s="78">
        <f>'[1]ACTUAL GENERATION'!AB28</f>
        <v>24</v>
      </c>
      <c r="BW25" s="78">
        <f>'[1]ANT 2 '!L26</f>
        <v>10.1</v>
      </c>
      <c r="BX25" s="78">
        <f>'[1]ACTUAL GENERATION'!AE28+'[1]ACTUAL GENERATION'!AF28+'[1]ACTUAL GENERATION'!AG28+'[1]ACTUAL GENERATION'!AH28</f>
        <v>14</v>
      </c>
      <c r="BY25" s="78">
        <f>'[1]ANT 2 '!N26</f>
        <v>0</v>
      </c>
      <c r="BZ25" s="78">
        <f>'[1]ACTUAL GENERATION'!Z28</f>
        <v>31</v>
      </c>
      <c r="CA25" s="79">
        <v>66</v>
      </c>
      <c r="CB25" s="80">
        <v>0.687500000000002</v>
      </c>
      <c r="CC25" s="78">
        <f>'[1]ANT 2 '!X26</f>
        <v>45.79</v>
      </c>
      <c r="CD25" s="78">
        <f>'[1]ACTUAL GENERATION'!AA76</f>
        <v>0</v>
      </c>
      <c r="CE25" s="78">
        <f>'[1]ANT 2 '!Z26</f>
        <v>3.66</v>
      </c>
      <c r="CF25" s="78">
        <f>'[1]ACTUAL GENERATION'!AD76</f>
        <v>20</v>
      </c>
      <c r="CG25" s="78">
        <f>'[1]ANT 2 '!AB26</f>
        <v>2.1</v>
      </c>
      <c r="CH25" s="78">
        <f>'[1]ACTUAL GENERATION'!AC76</f>
        <v>1</v>
      </c>
      <c r="CI25" s="78">
        <f>'[1]ANT 2 '!AD26</f>
        <v>6</v>
      </c>
      <c r="CJ25" s="78">
        <f>'[1]ACTUAL GENERATION'!AB76</f>
        <v>14</v>
      </c>
      <c r="CK25" s="78">
        <f>'[1]ANT 2 '!AF26</f>
        <v>10.75</v>
      </c>
      <c r="CL25" s="78">
        <f>'[1]ACTUAL GENERATION'!AE76+'[1]ACTUAL GENERATION'!AF76+'[1]ACTUAL GENERATION'!AG76+'[1]ACTUAL GENERATION'!AH76</f>
        <v>9</v>
      </c>
      <c r="CM25" s="78">
        <f>'[1]ANT 2 '!AH26</f>
        <v>0</v>
      </c>
      <c r="CN25" s="78">
        <f>'[1]ACTUAL GENERATION'!Z76</f>
        <v>0</v>
      </c>
    </row>
    <row r="26" spans="1:92" ht="66.599999999999994" customHeight="1">
      <c r="A26" s="65">
        <v>20</v>
      </c>
      <c r="B26" s="66">
        <v>0.19791666666666699</v>
      </c>
      <c r="C26" s="77">
        <f>'[1]ANT 1'!D27</f>
        <v>30</v>
      </c>
      <c r="D26" s="77">
        <f>'[1]ACTUAL GENERATION'!W29</f>
        <v>0</v>
      </c>
      <c r="E26" s="77">
        <f>'[1]ANT 1'!F27</f>
        <v>0</v>
      </c>
      <c r="F26" s="77">
        <f>'[1]ACTUAL GENERATION'!D29</f>
        <v>0</v>
      </c>
      <c r="G26" s="77">
        <f>'[1]ANT 1'!H27</f>
        <v>80</v>
      </c>
      <c r="H26" s="77">
        <f>'[1]ACTUAL GENERATION'!E29</f>
        <v>0</v>
      </c>
      <c r="I26" s="77">
        <f>'[1]ANT 1'!J27</f>
        <v>12</v>
      </c>
      <c r="J26" s="77">
        <f>'[1]ACTUAL GENERATION'!F29</f>
        <v>45</v>
      </c>
      <c r="K26" s="77">
        <f>'[1]ANT 1'!L27</f>
        <v>32</v>
      </c>
      <c r="L26" s="77">
        <f>'[1]ACTUAL GENERATION'!G29</f>
        <v>0</v>
      </c>
      <c r="M26" s="77">
        <f>'[1]ANT 1'!P27</f>
        <v>0</v>
      </c>
      <c r="N26" s="77">
        <f>'[1]ACTUAL GENERATION'!X29</f>
        <v>0</v>
      </c>
      <c r="O26" s="77">
        <f>'[1]ANT 1'!N27</f>
        <v>0</v>
      </c>
      <c r="P26" s="77">
        <f>'[1]ACTUAL GENERATION'!Y29</f>
        <v>0</v>
      </c>
      <c r="Q26" s="77">
        <f>'[1]ANT 1'!R27</f>
        <v>78.526532000000003</v>
      </c>
      <c r="R26" s="77">
        <f>'[1]ACTUAL GENERATION'!P29</f>
        <v>165</v>
      </c>
      <c r="S26" s="77">
        <f>'[1]ANT 1'!T27</f>
        <v>0</v>
      </c>
      <c r="T26" s="77">
        <f>'[1]ACTUAL GENERATION'!Q30</f>
        <v>52</v>
      </c>
      <c r="U26" s="77">
        <f>'[1]ANT 1'!V27</f>
        <v>0</v>
      </c>
      <c r="V26" s="77">
        <f>'[1]ACTUAL GENERATION'!R32</f>
        <v>31</v>
      </c>
      <c r="W26" s="77">
        <f>'[1]ANT 1'!X27</f>
        <v>0</v>
      </c>
      <c r="X26" s="77">
        <f>'[1]ACTUAL GENERATION'!S29</f>
        <v>19</v>
      </c>
      <c r="Y26" s="77">
        <f>'[1]ANT 1'!Z27</f>
        <v>24.957346999999999</v>
      </c>
      <c r="Z26" s="77">
        <f>'[1]ACTUAL GENERATION'!T29</f>
        <v>54</v>
      </c>
      <c r="AA26" s="77">
        <f>'[1]ANT 1'!AB27</f>
        <v>0</v>
      </c>
      <c r="AB26" s="77">
        <f>'[1]ACTUAL GENERATION'!U29</f>
        <v>0</v>
      </c>
      <c r="AC26" s="77">
        <f>'[1]ANT 1'!AD27</f>
        <v>0</v>
      </c>
      <c r="AD26" s="77">
        <f>'[1]ACTUAL GENERATION'!V29</f>
        <v>0</v>
      </c>
      <c r="AE26" s="77"/>
      <c r="AF26" s="77"/>
      <c r="AG26" s="79">
        <v>67</v>
      </c>
      <c r="AH26" s="80">
        <v>0.69791666666666796</v>
      </c>
      <c r="AI26" s="77">
        <f>'[1]ANT 1'!AJ27</f>
        <v>30</v>
      </c>
      <c r="AJ26" s="77">
        <f>'[1]ACTUAL GENERATION'!W77</f>
        <v>0</v>
      </c>
      <c r="AK26" s="77">
        <f>'[1]ANT 1'!AL27</f>
        <v>0</v>
      </c>
      <c r="AL26" s="77">
        <f>'[1]ACTUAL GENERATION'!D77</f>
        <v>0</v>
      </c>
      <c r="AM26" s="77">
        <f>'[1]ANT 1'!AN27</f>
        <v>88</v>
      </c>
      <c r="AN26" s="77">
        <f>'[1]ACTUAL GENERATION'!E77</f>
        <v>88</v>
      </c>
      <c r="AO26" s="77">
        <f>'[1]ANT 1'!AP27</f>
        <v>16</v>
      </c>
      <c r="AP26" s="77">
        <f>'[1]ACTUAL GENERATION'!F77</f>
        <v>33</v>
      </c>
      <c r="AQ26" s="77">
        <f>'[1]ANT 1'!AR27</f>
        <v>36</v>
      </c>
      <c r="AR26" s="77">
        <f>'[1]ACTUAL GENERATION'!G77</f>
        <v>18</v>
      </c>
      <c r="AS26" s="77">
        <f>'[1]ANT 1'!AV27</f>
        <v>0</v>
      </c>
      <c r="AT26" s="77">
        <f>'[1]ACTUAL GENERATION'!X77</f>
        <v>0</v>
      </c>
      <c r="AU26" s="77">
        <f>'[1]ANT 1'!AT27</f>
        <v>0</v>
      </c>
      <c r="AV26" s="77">
        <f>'[1]ACTUAL GENERATION'!Y77</f>
        <v>0</v>
      </c>
      <c r="AW26" s="77">
        <f>'[1]ANT 1'!AX27</f>
        <v>160.62245200000001</v>
      </c>
      <c r="AX26" s="77">
        <f>'[1]ACTUAL GENERATION'!P77</f>
        <v>0</v>
      </c>
      <c r="AY26" s="77">
        <f>'[1]ANT 1'!AZ27</f>
        <v>0</v>
      </c>
      <c r="AZ26" s="77">
        <f>'[1]ACTUAL GENERATION'!Q77</f>
        <v>53</v>
      </c>
      <c r="BA26" s="77">
        <f>'[1]ANT 1'!BB27</f>
        <v>0</v>
      </c>
      <c r="BB26" s="77">
        <f>'[1]ACTUAL GENERATION'!R77</f>
        <v>3</v>
      </c>
      <c r="BC26" s="77">
        <f>'[1]ANT 1'!BD27</f>
        <v>0</v>
      </c>
      <c r="BD26" s="77">
        <f>'[1]ACTUAL GENERATION'!S77</f>
        <v>0</v>
      </c>
      <c r="BE26" s="77">
        <f>'[1]ANT 1'!BF27</f>
        <v>51.551242000000002</v>
      </c>
      <c r="BF26" s="77">
        <f>'[1]ACTUAL GENERATION'!T77</f>
        <v>0</v>
      </c>
      <c r="BG26" s="77">
        <f>'[1]ANT 1'!BH27</f>
        <v>0</v>
      </c>
      <c r="BH26" s="77">
        <f>'[1]ACTUAL GENERATION'!U77</f>
        <v>0</v>
      </c>
      <c r="BI26" s="77">
        <f>'[1]ANT 1'!BJ27</f>
        <v>52.008983999999998</v>
      </c>
      <c r="BJ26" s="77">
        <f>'[1]ACTUAL GENERATION'!V77</f>
        <v>0</v>
      </c>
      <c r="BK26" s="77"/>
      <c r="BL26" s="77"/>
      <c r="BM26" s="79">
        <v>20</v>
      </c>
      <c r="BN26" s="80">
        <v>0.19791666666666699</v>
      </c>
      <c r="BO26" s="77">
        <f>'[1]ANT 2 '!D27</f>
        <v>0</v>
      </c>
      <c r="BP26" s="77">
        <f>'[1]ACTUAL GENERATION'!AA29</f>
        <v>28</v>
      </c>
      <c r="BQ26" s="77">
        <f>'[1]ANT 2 '!F27</f>
        <v>3.76</v>
      </c>
      <c r="BR26" s="77">
        <f>'[1]ACTUAL GENERATION'!AD52</f>
        <v>16</v>
      </c>
      <c r="BS26" s="77">
        <f>'[1]ANT 2 '!H27</f>
        <v>2.1</v>
      </c>
      <c r="BT26" s="77">
        <f>'[1]ACTUAL GENERATION'!AC52</f>
        <v>1</v>
      </c>
      <c r="BU26" s="77">
        <f>'[1]ANT 2 '!J27</f>
        <v>6</v>
      </c>
      <c r="BV26" s="77">
        <f>'[1]ACTUAL GENERATION'!AB29</f>
        <v>24</v>
      </c>
      <c r="BW26" s="77">
        <f>'[1]ANT 2 '!L27</f>
        <v>10.1</v>
      </c>
      <c r="BX26" s="77">
        <f>'[1]ACTUAL GENERATION'!AE29+'[1]ACTUAL GENERATION'!AF29+'[1]ACTUAL GENERATION'!AG29+'[1]ACTUAL GENERATION'!AH29</f>
        <v>14</v>
      </c>
      <c r="BY26" s="77">
        <f>'[1]ANT 2 '!N27</f>
        <v>0</v>
      </c>
      <c r="BZ26" s="77">
        <f>'[1]ACTUAL GENERATION'!Z29</f>
        <v>30</v>
      </c>
      <c r="CA26" s="79">
        <v>67</v>
      </c>
      <c r="CB26" s="80">
        <v>0.69791666666666796</v>
      </c>
      <c r="CC26" s="77">
        <f>'[1]ANT 2 '!X27</f>
        <v>45.79</v>
      </c>
      <c r="CD26" s="77">
        <f>'[1]ACTUAL GENERATION'!AA77</f>
        <v>0</v>
      </c>
      <c r="CE26" s="77">
        <f>'[1]ANT 2 '!Z27</f>
        <v>3.66</v>
      </c>
      <c r="CF26" s="77">
        <f>'[1]ACTUAL GENERATION'!AD77</f>
        <v>21</v>
      </c>
      <c r="CG26" s="77">
        <f>'[1]ANT 2 '!AB27</f>
        <v>2.1</v>
      </c>
      <c r="CH26" s="77">
        <f>'[1]ACTUAL GENERATION'!AC77</f>
        <v>1</v>
      </c>
      <c r="CI26" s="77">
        <f>'[1]ANT 2 '!AD27</f>
        <v>6</v>
      </c>
      <c r="CJ26" s="77">
        <f>'[1]ACTUAL GENERATION'!AB77</f>
        <v>14</v>
      </c>
      <c r="CK26" s="77">
        <f>'[1]ANT 2 '!AF27</f>
        <v>10.85</v>
      </c>
      <c r="CL26" s="77">
        <f>'[1]ACTUAL GENERATION'!AE77+'[1]ACTUAL GENERATION'!AF77+'[1]ACTUAL GENERATION'!AG77+'[1]ACTUAL GENERATION'!AH77</f>
        <v>9</v>
      </c>
      <c r="CM26" s="77">
        <f>'[1]ANT 2 '!AH27</f>
        <v>20</v>
      </c>
      <c r="CN26" s="77">
        <f>'[1]ACTUAL GENERATION'!Z77</f>
        <v>0</v>
      </c>
    </row>
    <row r="27" spans="1:92" ht="66.599999999999994" customHeight="1">
      <c r="A27" s="65">
        <v>21</v>
      </c>
      <c r="B27" s="66">
        <v>0.20833333333333301</v>
      </c>
      <c r="C27" s="78">
        <f>'[1]ANT 1'!D28</f>
        <v>30</v>
      </c>
      <c r="D27" s="78">
        <f>'[1]ACTUAL GENERATION'!W30</f>
        <v>0</v>
      </c>
      <c r="E27" s="78">
        <f>'[1]ANT 1'!F28</f>
        <v>0</v>
      </c>
      <c r="F27" s="78">
        <f>'[1]ACTUAL GENERATION'!D30</f>
        <v>0</v>
      </c>
      <c r="G27" s="78">
        <f>'[1]ANT 1'!H28</f>
        <v>80</v>
      </c>
      <c r="H27" s="78">
        <f>'[1]ACTUAL GENERATION'!E30</f>
        <v>0</v>
      </c>
      <c r="I27" s="78">
        <f>'[1]ANT 1'!J28</f>
        <v>12</v>
      </c>
      <c r="J27" s="78">
        <f>'[1]ACTUAL GENERATION'!F30</f>
        <v>66</v>
      </c>
      <c r="K27" s="78">
        <f>'[1]ANT 1'!L28</f>
        <v>32</v>
      </c>
      <c r="L27" s="78">
        <f>'[1]ACTUAL GENERATION'!G30</f>
        <v>0</v>
      </c>
      <c r="M27" s="78">
        <f>'[1]ANT 1'!P28</f>
        <v>0</v>
      </c>
      <c r="N27" s="78">
        <f>'[1]ACTUAL GENERATION'!X30</f>
        <v>0</v>
      </c>
      <c r="O27" s="78">
        <f>'[1]ANT 1'!N28</f>
        <v>0</v>
      </c>
      <c r="P27" s="78">
        <f>'[1]ACTUAL GENERATION'!Y30</f>
        <v>0</v>
      </c>
      <c r="Q27" s="78">
        <f>'[1]ANT 1'!R28</f>
        <v>78.526532000000003</v>
      </c>
      <c r="R27" s="78">
        <f>'[1]ACTUAL GENERATION'!P30</f>
        <v>165</v>
      </c>
      <c r="S27" s="78">
        <f>'[1]ANT 1'!T28</f>
        <v>0</v>
      </c>
      <c r="T27" s="78">
        <f>'[1]ACTUAL GENERATION'!Q31</f>
        <v>52</v>
      </c>
      <c r="U27" s="78">
        <f>'[1]ANT 1'!V28</f>
        <v>0</v>
      </c>
      <c r="V27" s="78">
        <f>'[1]ACTUAL GENERATION'!R33</f>
        <v>31</v>
      </c>
      <c r="W27" s="78">
        <f>'[1]ANT 1'!X28</f>
        <v>0</v>
      </c>
      <c r="X27" s="78">
        <f>'[1]ACTUAL GENERATION'!S30</f>
        <v>18</v>
      </c>
      <c r="Y27" s="78">
        <f>'[1]ANT 1'!Z28</f>
        <v>24.957346999999999</v>
      </c>
      <c r="Z27" s="78">
        <f>'[1]ACTUAL GENERATION'!T30</f>
        <v>53</v>
      </c>
      <c r="AA27" s="78">
        <f>'[1]ANT 1'!AB28</f>
        <v>0</v>
      </c>
      <c r="AB27" s="78">
        <f>'[1]ACTUAL GENERATION'!U30</f>
        <v>0</v>
      </c>
      <c r="AC27" s="78">
        <f>'[1]ANT 1'!AD28</f>
        <v>0</v>
      </c>
      <c r="AD27" s="78">
        <f>'[1]ACTUAL GENERATION'!V30</f>
        <v>0</v>
      </c>
      <c r="AE27" s="78"/>
      <c r="AF27" s="78"/>
      <c r="AG27" s="79">
        <v>68</v>
      </c>
      <c r="AH27" s="80">
        <v>0.70833333333333504</v>
      </c>
      <c r="AI27" s="78">
        <f>'[1]ANT 1'!AJ28</f>
        <v>30</v>
      </c>
      <c r="AJ27" s="78">
        <f>'[1]ACTUAL GENERATION'!W78</f>
        <v>0</v>
      </c>
      <c r="AK27" s="78">
        <f>'[1]ANT 1'!AL28</f>
        <v>0</v>
      </c>
      <c r="AL27" s="78">
        <f>'[1]ACTUAL GENERATION'!D78</f>
        <v>0</v>
      </c>
      <c r="AM27" s="78">
        <f>'[1]ANT 1'!AN28</f>
        <v>70</v>
      </c>
      <c r="AN27" s="78">
        <f>'[1]ACTUAL GENERATION'!E78</f>
        <v>46</v>
      </c>
      <c r="AO27" s="78">
        <f>'[1]ANT 1'!AP28</f>
        <v>16</v>
      </c>
      <c r="AP27" s="78">
        <f>'[1]ACTUAL GENERATION'!F78</f>
        <v>41</v>
      </c>
      <c r="AQ27" s="78">
        <f>'[1]ANT 1'!AR28</f>
        <v>36</v>
      </c>
      <c r="AR27" s="78">
        <f>'[1]ACTUAL GENERATION'!G78</f>
        <v>27</v>
      </c>
      <c r="AS27" s="78">
        <f>'[1]ANT 1'!AV28</f>
        <v>0</v>
      </c>
      <c r="AT27" s="78">
        <f>'[1]ACTUAL GENERATION'!X78</f>
        <v>0</v>
      </c>
      <c r="AU27" s="78">
        <f>'[1]ANT 1'!AT28</f>
        <v>0</v>
      </c>
      <c r="AV27" s="78">
        <f>'[1]ACTUAL GENERATION'!Y78</f>
        <v>0</v>
      </c>
      <c r="AW27" s="78">
        <f>'[1]ANT 1'!AX28</f>
        <v>160.62245200000001</v>
      </c>
      <c r="AX27" s="78">
        <f>'[1]ACTUAL GENERATION'!P78</f>
        <v>5</v>
      </c>
      <c r="AY27" s="78">
        <f>'[1]ANT 1'!AZ28</f>
        <v>0</v>
      </c>
      <c r="AZ27" s="78">
        <f>'[1]ACTUAL GENERATION'!Q78</f>
        <v>53</v>
      </c>
      <c r="BA27" s="78">
        <f>'[1]ANT 1'!BB28</f>
        <v>0</v>
      </c>
      <c r="BB27" s="78">
        <f>'[1]ACTUAL GENERATION'!R78</f>
        <v>16</v>
      </c>
      <c r="BC27" s="78">
        <f>'[1]ANT 1'!BD28</f>
        <v>0</v>
      </c>
      <c r="BD27" s="78">
        <f>'[1]ACTUAL GENERATION'!S78</f>
        <v>0</v>
      </c>
      <c r="BE27" s="78">
        <f>'[1]ANT 1'!BF28</f>
        <v>51.551242000000002</v>
      </c>
      <c r="BF27" s="78">
        <f>'[1]ACTUAL GENERATION'!T78</f>
        <v>1</v>
      </c>
      <c r="BG27" s="78">
        <f>'[1]ANT 1'!BH28</f>
        <v>0</v>
      </c>
      <c r="BH27" s="78">
        <f>'[1]ACTUAL GENERATION'!U78</f>
        <v>0</v>
      </c>
      <c r="BI27" s="78">
        <f>'[1]ANT 1'!BJ28</f>
        <v>52.008983999999998</v>
      </c>
      <c r="BJ27" s="78">
        <f>'[1]ACTUAL GENERATION'!V78</f>
        <v>0</v>
      </c>
      <c r="BK27" s="78"/>
      <c r="BL27" s="78"/>
      <c r="BM27" s="79">
        <v>21</v>
      </c>
      <c r="BN27" s="80">
        <v>0.20833333333333301</v>
      </c>
      <c r="BO27" s="78">
        <f>'[1]ANT 2 '!D28</f>
        <v>0</v>
      </c>
      <c r="BP27" s="78">
        <f>'[1]ACTUAL GENERATION'!AA30</f>
        <v>43</v>
      </c>
      <c r="BQ27" s="78">
        <f>'[1]ANT 2 '!F28</f>
        <v>3.76</v>
      </c>
      <c r="BR27" s="78">
        <f>'[1]ACTUAL GENERATION'!AD30</f>
        <v>17</v>
      </c>
      <c r="BS27" s="78">
        <f>'[1]ANT 2 '!H28</f>
        <v>2.1</v>
      </c>
      <c r="BT27" s="78">
        <f>'[1]ACTUAL GENERATION'!AC30</f>
        <v>1</v>
      </c>
      <c r="BU27" s="78">
        <f>'[1]ANT 2 '!J28</f>
        <v>6</v>
      </c>
      <c r="BV27" s="78">
        <f>'[1]ACTUAL GENERATION'!AB30</f>
        <v>24</v>
      </c>
      <c r="BW27" s="78">
        <f>'[1]ANT 2 '!L28</f>
        <v>10.1</v>
      </c>
      <c r="BX27" s="78">
        <f>'[1]ACTUAL GENERATION'!AE30+'[1]ACTUAL GENERATION'!AF30+'[1]ACTUAL GENERATION'!AG30+'[1]ACTUAL GENERATION'!AH30</f>
        <v>14</v>
      </c>
      <c r="BY27" s="78">
        <f>'[1]ANT 2 '!N28</f>
        <v>0</v>
      </c>
      <c r="BZ27" s="78">
        <f>'[1]ACTUAL GENERATION'!Z30</f>
        <v>32</v>
      </c>
      <c r="CA27" s="79">
        <v>68</v>
      </c>
      <c r="CB27" s="80">
        <v>0.70833333333333504</v>
      </c>
      <c r="CC27" s="78">
        <f>'[1]ANT 2 '!X28</f>
        <v>45.79</v>
      </c>
      <c r="CD27" s="78">
        <f>'[1]ACTUAL GENERATION'!AA78</f>
        <v>0</v>
      </c>
      <c r="CE27" s="78">
        <f>'[1]ANT 2 '!Z28</f>
        <v>3.66</v>
      </c>
      <c r="CF27" s="78">
        <f>'[1]ACTUAL GENERATION'!AD78</f>
        <v>21</v>
      </c>
      <c r="CG27" s="78">
        <f>'[1]ANT 2 '!AB28</f>
        <v>2.1</v>
      </c>
      <c r="CH27" s="78">
        <f>'[1]ACTUAL GENERATION'!AC78</f>
        <v>1</v>
      </c>
      <c r="CI27" s="78">
        <f>'[1]ANT 2 '!AD28</f>
        <v>6</v>
      </c>
      <c r="CJ27" s="78">
        <f>'[1]ACTUAL GENERATION'!AB78</f>
        <v>14</v>
      </c>
      <c r="CK27" s="78">
        <f>'[1]ANT 2 '!AF28</f>
        <v>10.85</v>
      </c>
      <c r="CL27" s="78">
        <f>'[1]ACTUAL GENERATION'!AE78+'[1]ACTUAL GENERATION'!AF78+'[1]ACTUAL GENERATION'!AG78+'[1]ACTUAL GENERATION'!AH78</f>
        <v>9</v>
      </c>
      <c r="CM27" s="78">
        <f>'[1]ANT 2 '!AH28</f>
        <v>20</v>
      </c>
      <c r="CN27" s="78">
        <f>'[1]ACTUAL GENERATION'!Z78</f>
        <v>0</v>
      </c>
    </row>
    <row r="28" spans="1:92" ht="66.599999999999994" customHeight="1">
      <c r="A28" s="65">
        <v>22</v>
      </c>
      <c r="B28" s="66">
        <v>0.21875</v>
      </c>
      <c r="C28" s="77">
        <f>'[1]ANT 1'!D29</f>
        <v>30</v>
      </c>
      <c r="D28" s="77">
        <f>'[1]ACTUAL GENERATION'!W31</f>
        <v>0</v>
      </c>
      <c r="E28" s="77">
        <f>'[1]ANT 1'!F29</f>
        <v>0</v>
      </c>
      <c r="F28" s="77">
        <f>'[1]ACTUAL GENERATION'!D31</f>
        <v>0</v>
      </c>
      <c r="G28" s="77">
        <f>'[1]ANT 1'!H29</f>
        <v>80</v>
      </c>
      <c r="H28" s="77">
        <f>'[1]ACTUAL GENERATION'!E31</f>
        <v>0</v>
      </c>
      <c r="I28" s="77">
        <f>'[1]ANT 1'!J29</f>
        <v>12</v>
      </c>
      <c r="J28" s="77">
        <f>'[1]ACTUAL GENERATION'!F31</f>
        <v>66</v>
      </c>
      <c r="K28" s="77">
        <f>'[1]ANT 1'!L29</f>
        <v>35</v>
      </c>
      <c r="L28" s="77">
        <f>'[1]ACTUAL GENERATION'!G31</f>
        <v>0</v>
      </c>
      <c r="M28" s="77">
        <f>'[1]ANT 1'!P29</f>
        <v>0</v>
      </c>
      <c r="N28" s="77">
        <f>'[1]ACTUAL GENERATION'!X31</f>
        <v>0</v>
      </c>
      <c r="O28" s="77">
        <f>'[1]ANT 1'!N29</f>
        <v>0</v>
      </c>
      <c r="P28" s="77">
        <f>'[1]ACTUAL GENERATION'!Y31</f>
        <v>0</v>
      </c>
      <c r="Q28" s="77">
        <f>'[1]ANT 1'!R29</f>
        <v>78.526532000000003</v>
      </c>
      <c r="R28" s="77">
        <f>'[1]ACTUAL GENERATION'!P31</f>
        <v>164</v>
      </c>
      <c r="S28" s="77">
        <f>'[1]ANT 1'!T29</f>
        <v>0</v>
      </c>
      <c r="T28" s="77">
        <f>'[1]ACTUAL GENERATION'!Q32</f>
        <v>52</v>
      </c>
      <c r="U28" s="77">
        <f>'[1]ANT 1'!V29</f>
        <v>0</v>
      </c>
      <c r="V28" s="77">
        <f>'[1]ACTUAL GENERATION'!R34</f>
        <v>31</v>
      </c>
      <c r="W28" s="77">
        <f>'[1]ANT 1'!X29</f>
        <v>0</v>
      </c>
      <c r="X28" s="77">
        <f>'[1]ACTUAL GENERATION'!S31</f>
        <v>18</v>
      </c>
      <c r="Y28" s="77">
        <f>'[1]ANT 1'!Z29</f>
        <v>24.957346999999999</v>
      </c>
      <c r="Z28" s="77">
        <f>'[1]ACTUAL GENERATION'!T31</f>
        <v>55</v>
      </c>
      <c r="AA28" s="77">
        <f>'[1]ANT 1'!AB29</f>
        <v>0</v>
      </c>
      <c r="AB28" s="77">
        <f>'[1]ACTUAL GENERATION'!U31</f>
        <v>0</v>
      </c>
      <c r="AC28" s="77">
        <f>'[1]ANT 1'!AD29</f>
        <v>0</v>
      </c>
      <c r="AD28" s="77">
        <f>'[1]ACTUAL GENERATION'!V31</f>
        <v>0</v>
      </c>
      <c r="AE28" s="77"/>
      <c r="AF28" s="77"/>
      <c r="AG28" s="79">
        <v>69</v>
      </c>
      <c r="AH28" s="80">
        <v>0.718750000000002</v>
      </c>
      <c r="AI28" s="77">
        <f>'[1]ANT 1'!AJ29</f>
        <v>110</v>
      </c>
      <c r="AJ28" s="77">
        <f>'[1]ACTUAL GENERATION'!W79</f>
        <v>0</v>
      </c>
      <c r="AK28" s="77">
        <f>'[1]ANT 1'!AL29</f>
        <v>0</v>
      </c>
      <c r="AL28" s="77">
        <f>'[1]ACTUAL GENERATION'!D79</f>
        <v>0</v>
      </c>
      <c r="AM28" s="77">
        <f>'[1]ANT 1'!AN29</f>
        <v>50</v>
      </c>
      <c r="AN28" s="77">
        <f>'[1]ACTUAL GENERATION'!E79</f>
        <v>40</v>
      </c>
      <c r="AO28" s="77">
        <f>'[1]ANT 1'!AP29</f>
        <v>16</v>
      </c>
      <c r="AP28" s="77">
        <f>'[1]ACTUAL GENERATION'!F79</f>
        <v>51</v>
      </c>
      <c r="AQ28" s="77">
        <f>'[1]ANT 1'!AR29</f>
        <v>36</v>
      </c>
      <c r="AR28" s="77">
        <f>'[1]ACTUAL GENERATION'!G79</f>
        <v>30</v>
      </c>
      <c r="AS28" s="77">
        <f>'[1]ANT 1'!AV29</f>
        <v>0</v>
      </c>
      <c r="AT28" s="77">
        <f>'[1]ACTUAL GENERATION'!X79</f>
        <v>0</v>
      </c>
      <c r="AU28" s="77">
        <f>'[1]ANT 1'!AT29</f>
        <v>0</v>
      </c>
      <c r="AV28" s="77">
        <f>'[1]ACTUAL GENERATION'!Y79</f>
        <v>0</v>
      </c>
      <c r="AW28" s="77">
        <f>'[1]ANT 1'!AX29</f>
        <v>160.62245200000001</v>
      </c>
      <c r="AX28" s="77">
        <f>'[1]ACTUAL GENERATION'!P79</f>
        <v>66</v>
      </c>
      <c r="AY28" s="77">
        <f>'[1]ANT 1'!AZ29</f>
        <v>0</v>
      </c>
      <c r="AZ28" s="77">
        <f>'[1]ACTUAL GENERATION'!Q79</f>
        <v>53</v>
      </c>
      <c r="BA28" s="77">
        <f>'[1]ANT 1'!BB29</f>
        <v>0</v>
      </c>
      <c r="BB28" s="77">
        <f>'[1]ACTUAL GENERATION'!R79</f>
        <v>16</v>
      </c>
      <c r="BC28" s="77">
        <f>'[1]ANT 1'!BD29</f>
        <v>0</v>
      </c>
      <c r="BD28" s="77">
        <f>'[1]ACTUAL GENERATION'!S79</f>
        <v>0</v>
      </c>
      <c r="BE28" s="77">
        <f>'[1]ANT 1'!BF29</f>
        <v>51.551242000000002</v>
      </c>
      <c r="BF28" s="77">
        <f>'[1]ACTUAL GENERATION'!T79</f>
        <v>20</v>
      </c>
      <c r="BG28" s="77">
        <f>'[1]ANT 1'!BH29</f>
        <v>0</v>
      </c>
      <c r="BH28" s="77">
        <f>'[1]ACTUAL GENERATION'!U79</f>
        <v>0</v>
      </c>
      <c r="BI28" s="77">
        <f>'[1]ANT 1'!BJ29</f>
        <v>106.75528199999999</v>
      </c>
      <c r="BJ28" s="77">
        <f>'[1]ACTUAL GENERATION'!V79</f>
        <v>0</v>
      </c>
      <c r="BK28" s="77"/>
      <c r="BL28" s="77"/>
      <c r="BM28" s="79">
        <v>22</v>
      </c>
      <c r="BN28" s="80">
        <v>0.21875</v>
      </c>
      <c r="BO28" s="77">
        <f>'[1]ANT 2 '!D29</f>
        <v>0</v>
      </c>
      <c r="BP28" s="77">
        <f>'[1]ACTUAL GENERATION'!AA31</f>
        <v>44</v>
      </c>
      <c r="BQ28" s="77">
        <f>'[1]ANT 2 '!F29</f>
        <v>3.76</v>
      </c>
      <c r="BR28" s="77">
        <f>'[1]ACTUAL GENERATION'!AD54</f>
        <v>15</v>
      </c>
      <c r="BS28" s="77">
        <f>'[1]ANT 2 '!H29</f>
        <v>2.1</v>
      </c>
      <c r="BT28" s="77">
        <f>'[1]ACTUAL GENERATION'!AC54</f>
        <v>1</v>
      </c>
      <c r="BU28" s="77">
        <f>'[1]ANT 2 '!J29</f>
        <v>6</v>
      </c>
      <c r="BV28" s="77">
        <f>'[1]ACTUAL GENERATION'!AB31</f>
        <v>24</v>
      </c>
      <c r="BW28" s="77">
        <f>'[1]ANT 2 '!L29</f>
        <v>10.1</v>
      </c>
      <c r="BX28" s="77">
        <f>'[1]ACTUAL GENERATION'!AE31+'[1]ACTUAL GENERATION'!AF31+'[1]ACTUAL GENERATION'!AG31+'[1]ACTUAL GENERATION'!AH31</f>
        <v>14</v>
      </c>
      <c r="BY28" s="77">
        <f>'[1]ANT 2 '!N29</f>
        <v>0</v>
      </c>
      <c r="BZ28" s="77">
        <f>'[1]ACTUAL GENERATION'!Z31</f>
        <v>101</v>
      </c>
      <c r="CA28" s="79">
        <v>69</v>
      </c>
      <c r="CB28" s="80">
        <v>0.718750000000002</v>
      </c>
      <c r="CC28" s="77">
        <f>'[1]ANT 2 '!X29</f>
        <v>45.79</v>
      </c>
      <c r="CD28" s="77">
        <f>'[1]ACTUAL GENERATION'!AA79</f>
        <v>0</v>
      </c>
      <c r="CE28" s="77">
        <f>'[1]ANT 2 '!Z29</f>
        <v>3.66</v>
      </c>
      <c r="CF28" s="77">
        <f>'[1]ACTUAL GENERATION'!AD79</f>
        <v>21</v>
      </c>
      <c r="CG28" s="77">
        <f>'[1]ANT 2 '!AB29</f>
        <v>2.1</v>
      </c>
      <c r="CH28" s="77">
        <f>'[1]ACTUAL GENERATION'!AC79</f>
        <v>1</v>
      </c>
      <c r="CI28" s="77">
        <f>'[1]ANT 2 '!AD29</f>
        <v>6</v>
      </c>
      <c r="CJ28" s="77">
        <f>'[1]ACTUAL GENERATION'!AB79</f>
        <v>14</v>
      </c>
      <c r="CK28" s="77">
        <f>'[1]ANT 2 '!AF29</f>
        <v>10.9</v>
      </c>
      <c r="CL28" s="77">
        <f>'[1]ACTUAL GENERATION'!AE79+'[1]ACTUAL GENERATION'!AF79+'[1]ACTUAL GENERATION'!AG79+'[1]ACTUAL GENERATION'!AH79</f>
        <v>9</v>
      </c>
      <c r="CM28" s="77">
        <f>'[1]ANT 2 '!AH29</f>
        <v>62</v>
      </c>
      <c r="CN28" s="77">
        <f>'[1]ACTUAL GENERATION'!Z79</f>
        <v>0</v>
      </c>
    </row>
    <row r="29" spans="1:92" ht="66.599999999999994" customHeight="1">
      <c r="A29" s="65">
        <v>23</v>
      </c>
      <c r="B29" s="66">
        <v>0.22916666666666699</v>
      </c>
      <c r="C29" s="78">
        <f>'[1]ANT 1'!D30</f>
        <v>30</v>
      </c>
      <c r="D29" s="78">
        <f>'[1]ACTUAL GENERATION'!W32</f>
        <v>0</v>
      </c>
      <c r="E29" s="78">
        <f>'[1]ANT 1'!F30</f>
        <v>0</v>
      </c>
      <c r="F29" s="78">
        <f>'[1]ACTUAL GENERATION'!D32</f>
        <v>0</v>
      </c>
      <c r="G29" s="78">
        <f>'[1]ANT 1'!H30</f>
        <v>68</v>
      </c>
      <c r="H29" s="78">
        <f>'[1]ACTUAL GENERATION'!E32</f>
        <v>0</v>
      </c>
      <c r="I29" s="78">
        <f>'[1]ANT 1'!J30</f>
        <v>12</v>
      </c>
      <c r="J29" s="78">
        <f>'[1]ACTUAL GENERATION'!F32</f>
        <v>66</v>
      </c>
      <c r="K29" s="78">
        <f>'[1]ANT 1'!L30</f>
        <v>47</v>
      </c>
      <c r="L29" s="78">
        <f>'[1]ACTUAL GENERATION'!G32</f>
        <v>0</v>
      </c>
      <c r="M29" s="78">
        <f>'[1]ANT 1'!P30</f>
        <v>0</v>
      </c>
      <c r="N29" s="78">
        <f>'[1]ACTUAL GENERATION'!X32</f>
        <v>0</v>
      </c>
      <c r="O29" s="78">
        <f>'[1]ANT 1'!N30</f>
        <v>0</v>
      </c>
      <c r="P29" s="78">
        <f>'[1]ACTUAL GENERATION'!Y32</f>
        <v>0</v>
      </c>
      <c r="Q29" s="78">
        <f>'[1]ANT 1'!R30</f>
        <v>160.62245200000001</v>
      </c>
      <c r="R29" s="78">
        <f>'[1]ACTUAL GENERATION'!P32</f>
        <v>165</v>
      </c>
      <c r="S29" s="78">
        <f>'[1]ANT 1'!T30</f>
        <v>0</v>
      </c>
      <c r="T29" s="78">
        <f>'[1]ACTUAL GENERATION'!Q33</f>
        <v>52</v>
      </c>
      <c r="U29" s="78">
        <f>'[1]ANT 1'!V30</f>
        <v>15.776346999999999</v>
      </c>
      <c r="V29" s="78">
        <f>'[1]ACTUAL GENERATION'!R35</f>
        <v>31</v>
      </c>
      <c r="W29" s="78">
        <f>'[1]ANT 1'!X30</f>
        <v>0</v>
      </c>
      <c r="X29" s="78">
        <f>'[1]ACTUAL GENERATION'!S32</f>
        <v>19</v>
      </c>
      <c r="Y29" s="78">
        <f>'[1]ANT 1'!Z30</f>
        <v>51.551242000000002</v>
      </c>
      <c r="Z29" s="78">
        <f>'[1]ACTUAL GENERATION'!T32</f>
        <v>55</v>
      </c>
      <c r="AA29" s="78">
        <f>'[1]ANT 1'!AB30</f>
        <v>0</v>
      </c>
      <c r="AB29" s="78">
        <f>'[1]ACTUAL GENERATION'!U32</f>
        <v>0</v>
      </c>
      <c r="AC29" s="78">
        <f>'[1]ANT 1'!AD30</f>
        <v>43.797038999999998</v>
      </c>
      <c r="AD29" s="78">
        <f>'[1]ACTUAL GENERATION'!V32</f>
        <v>0</v>
      </c>
      <c r="AE29" s="78"/>
      <c r="AF29" s="78"/>
      <c r="AG29" s="79">
        <v>70</v>
      </c>
      <c r="AH29" s="80">
        <v>0.72916666666666896</v>
      </c>
      <c r="AI29" s="78">
        <f>'[1]ANT 1'!AJ30</f>
        <v>110</v>
      </c>
      <c r="AJ29" s="78">
        <f>'[1]ACTUAL GENERATION'!W80</f>
        <v>0</v>
      </c>
      <c r="AK29" s="78">
        <f>'[1]ANT 1'!AL30</f>
        <v>0</v>
      </c>
      <c r="AL29" s="78">
        <f>'[1]ACTUAL GENERATION'!D80</f>
        <v>0</v>
      </c>
      <c r="AM29" s="78">
        <f>'[1]ANT 1'!AN30</f>
        <v>20</v>
      </c>
      <c r="AN29" s="78">
        <f>'[1]ACTUAL GENERATION'!E80</f>
        <v>40</v>
      </c>
      <c r="AO29" s="78">
        <f>'[1]ANT 1'!AP30</f>
        <v>16</v>
      </c>
      <c r="AP29" s="78">
        <f>'[1]ACTUAL GENERATION'!F80</f>
        <v>51</v>
      </c>
      <c r="AQ29" s="78">
        <f>'[1]ANT 1'!AR30</f>
        <v>36</v>
      </c>
      <c r="AR29" s="78">
        <f>'[1]ACTUAL GENERATION'!G80</f>
        <v>30</v>
      </c>
      <c r="AS29" s="78">
        <f>'[1]ANT 1'!AV30</f>
        <v>0</v>
      </c>
      <c r="AT29" s="78">
        <f>'[1]ACTUAL GENERATION'!X80</f>
        <v>0</v>
      </c>
      <c r="AU29" s="78">
        <f>'[1]ANT 1'!AT30</f>
        <v>0</v>
      </c>
      <c r="AV29" s="78">
        <f>'[1]ACTUAL GENERATION'!Y80</f>
        <v>0</v>
      </c>
      <c r="AW29" s="78">
        <f>'[1]ANT 1'!AX30</f>
        <v>160.62245200000001</v>
      </c>
      <c r="AX29" s="78">
        <f>'[1]ACTUAL GENERATION'!P80</f>
        <v>83</v>
      </c>
      <c r="AY29" s="78">
        <f>'[1]ANT 1'!AZ30</f>
        <v>12.812778</v>
      </c>
      <c r="AZ29" s="78">
        <f>'[1]ACTUAL GENERATION'!Q80</f>
        <v>54</v>
      </c>
      <c r="BA29" s="78">
        <f>'[1]ANT 1'!BB30</f>
        <v>15.776346999999999</v>
      </c>
      <c r="BB29" s="78">
        <f>'[1]ACTUAL GENERATION'!R80</f>
        <v>16</v>
      </c>
      <c r="BC29" s="78">
        <f>'[1]ANT 1'!BD30</f>
        <v>0</v>
      </c>
      <c r="BD29" s="78">
        <f>'[1]ACTUAL GENERATION'!S80</f>
        <v>0</v>
      </c>
      <c r="BE29" s="78">
        <f>'[1]ANT 1'!BF30</f>
        <v>51.551242000000002</v>
      </c>
      <c r="BF29" s="78">
        <f>'[1]ACTUAL GENERATION'!T80</f>
        <v>25</v>
      </c>
      <c r="BG29" s="78">
        <f>'[1]ANT 1'!BH30</f>
        <v>3.3125680000000002</v>
      </c>
      <c r="BH29" s="78">
        <f>'[1]ACTUAL GENERATION'!U80</f>
        <v>0</v>
      </c>
      <c r="BI29" s="78">
        <f>'[1]ANT 1'!BJ30</f>
        <v>135.49708999999999</v>
      </c>
      <c r="BJ29" s="78">
        <f>'[1]ACTUAL GENERATION'!V80</f>
        <v>0</v>
      </c>
      <c r="BK29" s="78"/>
      <c r="BL29" s="78"/>
      <c r="BM29" s="79">
        <v>23</v>
      </c>
      <c r="BN29" s="80">
        <v>0.22916666666666699</v>
      </c>
      <c r="BO29" s="78">
        <f>'[1]ANT 2 '!D30</f>
        <v>0</v>
      </c>
      <c r="BP29" s="78">
        <f>'[1]ACTUAL GENERATION'!AA32</f>
        <v>44</v>
      </c>
      <c r="BQ29" s="78">
        <f>'[1]ANT 2 '!F30</f>
        <v>3.76</v>
      </c>
      <c r="BR29" s="78">
        <f>'[1]ACTUAL GENERATION'!AD32</f>
        <v>17</v>
      </c>
      <c r="BS29" s="78">
        <f>'[1]ANT 2 '!H30</f>
        <v>2.1</v>
      </c>
      <c r="BT29" s="78">
        <f>'[1]ACTUAL GENERATION'!AC32</f>
        <v>1</v>
      </c>
      <c r="BU29" s="78">
        <f>'[1]ANT 2 '!J30</f>
        <v>6</v>
      </c>
      <c r="BV29" s="78">
        <f>'[1]ACTUAL GENERATION'!AB32</f>
        <v>24</v>
      </c>
      <c r="BW29" s="78">
        <f>'[1]ANT 2 '!L30</f>
        <v>10.1</v>
      </c>
      <c r="BX29" s="78">
        <f>'[1]ACTUAL GENERATION'!AE32+'[1]ACTUAL GENERATION'!AF32+'[1]ACTUAL GENERATION'!AG32+'[1]ACTUAL GENERATION'!AH32</f>
        <v>14</v>
      </c>
      <c r="BY29" s="78">
        <f>'[1]ANT 2 '!N30</f>
        <v>0</v>
      </c>
      <c r="BZ29" s="78">
        <f>'[1]ACTUAL GENERATION'!Z32</f>
        <v>100</v>
      </c>
      <c r="CA29" s="79">
        <v>70</v>
      </c>
      <c r="CB29" s="80">
        <v>0.72916666666666896</v>
      </c>
      <c r="CC29" s="78">
        <f>'[1]ANT 2 '!X30</f>
        <v>45.79</v>
      </c>
      <c r="CD29" s="78">
        <f>'[1]ACTUAL GENERATION'!AA80</f>
        <v>0</v>
      </c>
      <c r="CE29" s="78">
        <f>'[1]ANT 2 '!Z30</f>
        <v>3.66</v>
      </c>
      <c r="CF29" s="78">
        <f>'[1]ACTUAL GENERATION'!AD80</f>
        <v>22</v>
      </c>
      <c r="CG29" s="78">
        <f>'[1]ANT 2 '!AB30</f>
        <v>2.1</v>
      </c>
      <c r="CH29" s="78">
        <f>'[1]ACTUAL GENERATION'!AC80</f>
        <v>1</v>
      </c>
      <c r="CI29" s="78">
        <f>'[1]ANT 2 '!AD30</f>
        <v>6</v>
      </c>
      <c r="CJ29" s="78">
        <f>'[1]ACTUAL GENERATION'!AB80</f>
        <v>14</v>
      </c>
      <c r="CK29" s="78">
        <f>'[1]ANT 2 '!AF30</f>
        <v>10.9</v>
      </c>
      <c r="CL29" s="78">
        <f>'[1]ACTUAL GENERATION'!AE80+'[1]ACTUAL GENERATION'!AF80+'[1]ACTUAL GENERATION'!AG80+'[1]ACTUAL GENERATION'!AH80</f>
        <v>9</v>
      </c>
      <c r="CM29" s="78">
        <f>'[1]ANT 2 '!AH30</f>
        <v>62</v>
      </c>
      <c r="CN29" s="78">
        <f>'[1]ACTUAL GENERATION'!Z80</f>
        <v>0</v>
      </c>
    </row>
    <row r="30" spans="1:92" ht="66.599999999999994" customHeight="1">
      <c r="A30" s="65">
        <v>24</v>
      </c>
      <c r="B30" s="66">
        <v>0.23958333333333301</v>
      </c>
      <c r="C30" s="77">
        <f>'[1]ANT 1'!D31</f>
        <v>60</v>
      </c>
      <c r="D30" s="77">
        <f>'[1]ACTUAL GENERATION'!W33</f>
        <v>22</v>
      </c>
      <c r="E30" s="77">
        <f>'[1]ANT 1'!F31</f>
        <v>0</v>
      </c>
      <c r="F30" s="77">
        <f>'[1]ACTUAL GENERATION'!D33</f>
        <v>0</v>
      </c>
      <c r="G30" s="77">
        <f>'[1]ANT 1'!H31</f>
        <v>60</v>
      </c>
      <c r="H30" s="77">
        <f>'[1]ACTUAL GENERATION'!E33</f>
        <v>6</v>
      </c>
      <c r="I30" s="77">
        <f>'[1]ANT 1'!J31</f>
        <v>12</v>
      </c>
      <c r="J30" s="77">
        <f>'[1]ACTUAL GENERATION'!F33</f>
        <v>66</v>
      </c>
      <c r="K30" s="77">
        <f>'[1]ANT 1'!L31</f>
        <v>47</v>
      </c>
      <c r="L30" s="77">
        <f>'[1]ACTUAL GENERATION'!G33</f>
        <v>0</v>
      </c>
      <c r="M30" s="77">
        <f>'[1]ANT 1'!P31</f>
        <v>0</v>
      </c>
      <c r="N30" s="77">
        <f>'[1]ACTUAL GENERATION'!X33</f>
        <v>0</v>
      </c>
      <c r="O30" s="77">
        <f>'[1]ANT 1'!N31</f>
        <v>0</v>
      </c>
      <c r="P30" s="77">
        <f>'[1]ACTUAL GENERATION'!Y33</f>
        <v>9</v>
      </c>
      <c r="Q30" s="77">
        <f>'[1]ANT 1'!R31</f>
        <v>214.16327000000001</v>
      </c>
      <c r="R30" s="77">
        <f>'[1]ACTUAL GENERATION'!P33</f>
        <v>164</v>
      </c>
      <c r="S30" s="77">
        <f>'[1]ANT 1'!T31</f>
        <v>0</v>
      </c>
      <c r="T30" s="77">
        <f>'[1]ACTUAL GENERATION'!Q34</f>
        <v>52</v>
      </c>
      <c r="U30" s="77">
        <f>'[1]ANT 1'!V31</f>
        <v>15.776346999999999</v>
      </c>
      <c r="V30" s="77">
        <f>'[1]ACTUAL GENERATION'!R36</f>
        <v>31</v>
      </c>
      <c r="W30" s="77">
        <f>'[1]ANT 1'!X31</f>
        <v>0</v>
      </c>
      <c r="X30" s="77">
        <f>'[1]ACTUAL GENERATION'!S33</f>
        <v>13</v>
      </c>
      <c r="Y30" s="77">
        <f>'[1]ANT 1'!Z31</f>
        <v>68.734989999999996</v>
      </c>
      <c r="Z30" s="77">
        <f>'[1]ACTUAL GENERATION'!T33</f>
        <v>54</v>
      </c>
      <c r="AA30" s="77">
        <f>'[1]ANT 1'!AB31</f>
        <v>0</v>
      </c>
      <c r="AB30" s="77">
        <f>'[1]ACTUAL GENERATION'!U33</f>
        <v>0</v>
      </c>
      <c r="AC30" s="77">
        <f>'[1]ANT 1'!AD31</f>
        <v>87.594077999999996</v>
      </c>
      <c r="AD30" s="77">
        <f>'[1]ACTUAL GENERATION'!V33</f>
        <v>0</v>
      </c>
      <c r="AE30" s="77"/>
      <c r="AF30" s="77"/>
      <c r="AG30" s="79">
        <v>71</v>
      </c>
      <c r="AH30" s="80">
        <v>0.73958333333333504</v>
      </c>
      <c r="AI30" s="77">
        <f>'[1]ANT 1'!AJ31</f>
        <v>110</v>
      </c>
      <c r="AJ30" s="77">
        <f>'[1]ACTUAL GENERATION'!W81</f>
        <v>0</v>
      </c>
      <c r="AK30" s="77">
        <f>'[1]ANT 1'!AL31</f>
        <v>0</v>
      </c>
      <c r="AL30" s="77">
        <f>'[1]ACTUAL GENERATION'!D81</f>
        <v>0</v>
      </c>
      <c r="AM30" s="77">
        <f>'[1]ANT 1'!AN31</f>
        <v>20</v>
      </c>
      <c r="AN30" s="77">
        <f>'[1]ACTUAL GENERATION'!E81</f>
        <v>4</v>
      </c>
      <c r="AO30" s="77">
        <f>'[1]ANT 1'!AP31</f>
        <v>16</v>
      </c>
      <c r="AP30" s="77">
        <f>'[1]ACTUAL GENERATION'!F81</f>
        <v>43</v>
      </c>
      <c r="AQ30" s="77">
        <f>'[1]ANT 1'!AR31</f>
        <v>36</v>
      </c>
      <c r="AR30" s="77">
        <f>'[1]ACTUAL GENERATION'!G81</f>
        <v>5</v>
      </c>
      <c r="AS30" s="77">
        <f>'[1]ANT 1'!AV31</f>
        <v>0</v>
      </c>
      <c r="AT30" s="77">
        <f>'[1]ACTUAL GENERATION'!X81</f>
        <v>0</v>
      </c>
      <c r="AU30" s="77">
        <f>'[1]ANT 1'!AT31</f>
        <v>0</v>
      </c>
      <c r="AV30" s="77">
        <f>'[1]ACTUAL GENERATION'!Y81</f>
        <v>0</v>
      </c>
      <c r="AW30" s="77">
        <f>'[1]ANT 1'!AX31</f>
        <v>214.16327000000001</v>
      </c>
      <c r="AX30" s="77">
        <f>'[1]ACTUAL GENERATION'!P81</f>
        <v>151</v>
      </c>
      <c r="AY30" s="77">
        <f>'[1]ANT 1'!AZ31</f>
        <v>25.481593</v>
      </c>
      <c r="AZ30" s="77">
        <f>'[1]ACTUAL GENERATION'!Q81</f>
        <v>59</v>
      </c>
      <c r="BA30" s="77">
        <f>'[1]ANT 1'!BB31</f>
        <v>15.776346999999999</v>
      </c>
      <c r="BB30" s="77">
        <f>'[1]ACTUAL GENERATION'!R81</f>
        <v>16</v>
      </c>
      <c r="BC30" s="77">
        <f>'[1]ANT 1'!BD31</f>
        <v>0</v>
      </c>
      <c r="BD30" s="77">
        <f>'[1]ACTUAL GENERATION'!S81</f>
        <v>2</v>
      </c>
      <c r="BE30" s="77">
        <f>'[1]ANT 1'!BF31</f>
        <v>68.734989999999996</v>
      </c>
      <c r="BF30" s="77">
        <f>'[1]ACTUAL GENERATION'!T81</f>
        <v>47</v>
      </c>
      <c r="BG30" s="77">
        <f>'[1]ANT 1'!BH31</f>
        <v>6.6251369999999996</v>
      </c>
      <c r="BH30" s="77">
        <f>'[1]ACTUAL GENERATION'!U81</f>
        <v>0</v>
      </c>
      <c r="BI30" s="77">
        <f>'[1]ANT 1'!BJ31</f>
        <v>162.596507</v>
      </c>
      <c r="BJ30" s="77">
        <f>'[1]ACTUAL GENERATION'!V81</f>
        <v>45</v>
      </c>
      <c r="BK30" s="77"/>
      <c r="BL30" s="77"/>
      <c r="BM30" s="79">
        <v>24</v>
      </c>
      <c r="BN30" s="80">
        <v>0.23958333333333301</v>
      </c>
      <c r="BO30" s="77">
        <f>'[1]ANT 2 '!D31</f>
        <v>0</v>
      </c>
      <c r="BP30" s="77">
        <f>'[1]ACTUAL GENERATION'!AA33</f>
        <v>44</v>
      </c>
      <c r="BQ30" s="77">
        <f>'[1]ANT 2 '!F31</f>
        <v>3.76</v>
      </c>
      <c r="BR30" s="77">
        <f>'[1]ACTUAL GENERATION'!AD56</f>
        <v>15</v>
      </c>
      <c r="BS30" s="77">
        <f>'[1]ANT 2 '!H31</f>
        <v>2.1</v>
      </c>
      <c r="BT30" s="77">
        <f>'[1]ACTUAL GENERATION'!AC56</f>
        <v>1</v>
      </c>
      <c r="BU30" s="77">
        <f>'[1]ANT 2 '!J31</f>
        <v>6</v>
      </c>
      <c r="BV30" s="77">
        <f>'[1]ACTUAL GENERATION'!AB33</f>
        <v>24</v>
      </c>
      <c r="BW30" s="77">
        <f>'[1]ANT 2 '!L31</f>
        <v>10.1</v>
      </c>
      <c r="BX30" s="77">
        <f>'[1]ACTUAL GENERATION'!AE33+'[1]ACTUAL GENERATION'!AF33+'[1]ACTUAL GENERATION'!AG33+'[1]ACTUAL GENERATION'!AH33</f>
        <v>14</v>
      </c>
      <c r="BY30" s="77">
        <f>'[1]ANT 2 '!N31</f>
        <v>0</v>
      </c>
      <c r="BZ30" s="77">
        <f>'[1]ACTUAL GENERATION'!Z33</f>
        <v>100</v>
      </c>
      <c r="CA30" s="79">
        <v>71</v>
      </c>
      <c r="CB30" s="80">
        <v>0.73958333333333504</v>
      </c>
      <c r="CC30" s="77">
        <f>'[1]ANT 2 '!X31</f>
        <v>45.79</v>
      </c>
      <c r="CD30" s="77">
        <f>'[1]ACTUAL GENERATION'!AA81</f>
        <v>0</v>
      </c>
      <c r="CE30" s="77">
        <f>'[1]ANT 2 '!Z31</f>
        <v>3.66</v>
      </c>
      <c r="CF30" s="77">
        <f>'[1]ACTUAL GENERATION'!AD81</f>
        <v>22</v>
      </c>
      <c r="CG30" s="77">
        <f>'[1]ANT 2 '!AB31</f>
        <v>2.1</v>
      </c>
      <c r="CH30" s="77">
        <f>'[1]ACTUAL GENERATION'!AC81</f>
        <v>1</v>
      </c>
      <c r="CI30" s="77">
        <f>'[1]ANT 2 '!AD31</f>
        <v>6</v>
      </c>
      <c r="CJ30" s="77">
        <f>'[1]ACTUAL GENERATION'!AB81</f>
        <v>14</v>
      </c>
      <c r="CK30" s="77">
        <f>'[1]ANT 2 '!AF31</f>
        <v>10.9</v>
      </c>
      <c r="CL30" s="77">
        <f>'[1]ACTUAL GENERATION'!AE81+'[1]ACTUAL GENERATION'!AF81+'[1]ACTUAL GENERATION'!AG81+'[1]ACTUAL GENERATION'!AH81</f>
        <v>9</v>
      </c>
      <c r="CM30" s="77">
        <f>'[1]ANT 2 '!AH31</f>
        <v>62</v>
      </c>
      <c r="CN30" s="77">
        <f>'[1]ACTUAL GENERATION'!Z81</f>
        <v>0</v>
      </c>
    </row>
    <row r="31" spans="1:92" ht="66.599999999999994" customHeight="1">
      <c r="A31" s="65">
        <v>25</v>
      </c>
      <c r="B31" s="66">
        <v>0.25</v>
      </c>
      <c r="C31" s="78">
        <f>'[1]ANT 1'!D32</f>
        <v>30</v>
      </c>
      <c r="D31" s="78">
        <f>'[1]ACTUAL GENERATION'!W34</f>
        <v>76</v>
      </c>
      <c r="E31" s="78">
        <f>'[1]ANT 1'!F32</f>
        <v>0</v>
      </c>
      <c r="F31" s="78">
        <f>'[1]ACTUAL GENERATION'!D34</f>
        <v>0</v>
      </c>
      <c r="G31" s="78">
        <f>'[1]ANT 1'!H32</f>
        <v>60</v>
      </c>
      <c r="H31" s="78">
        <f>'[1]ACTUAL GENERATION'!E34</f>
        <v>21</v>
      </c>
      <c r="I31" s="78">
        <f>'[1]ANT 1'!J32</f>
        <v>12</v>
      </c>
      <c r="J31" s="78">
        <f>'[1]ACTUAL GENERATION'!F34</f>
        <v>65</v>
      </c>
      <c r="K31" s="78">
        <f>'[1]ANT 1'!L32</f>
        <v>47</v>
      </c>
      <c r="L31" s="78">
        <f>'[1]ACTUAL GENERATION'!G34</f>
        <v>9</v>
      </c>
      <c r="M31" s="78">
        <f>'[1]ANT 1'!P32</f>
        <v>0</v>
      </c>
      <c r="N31" s="78">
        <f>'[1]ACTUAL GENERATION'!X34</f>
        <v>3</v>
      </c>
      <c r="O31" s="78">
        <f>'[1]ANT 1'!N32</f>
        <v>0</v>
      </c>
      <c r="P31" s="78">
        <f>'[1]ACTUAL GENERATION'!Y34</f>
        <v>70</v>
      </c>
      <c r="Q31" s="78">
        <f>'[1]ANT 1'!R32</f>
        <v>285.55102599999998</v>
      </c>
      <c r="R31" s="78">
        <f>'[1]ACTUAL GENERATION'!P34</f>
        <v>164</v>
      </c>
      <c r="S31" s="78">
        <f>'[1]ANT 1'!T32</f>
        <v>12.812778</v>
      </c>
      <c r="T31" s="78">
        <f>'[1]ACTUAL GENERATION'!Q35</f>
        <v>52</v>
      </c>
      <c r="U31" s="78">
        <f>'[1]ANT 1'!V32</f>
        <v>15.776346999999999</v>
      </c>
      <c r="V31" s="78">
        <f>'[1]ACTUAL GENERATION'!R37</f>
        <v>31</v>
      </c>
      <c r="W31" s="78">
        <f>'[1]ANT 1'!X32</f>
        <v>0</v>
      </c>
      <c r="X31" s="78">
        <f>'[1]ACTUAL GENERATION'!S34</f>
        <v>9</v>
      </c>
      <c r="Y31" s="78">
        <f>'[1]ANT 1'!Z32</f>
        <v>91.237515000000002</v>
      </c>
      <c r="Z31" s="78">
        <f>'[1]ACTUAL GENERATION'!T34</f>
        <v>54</v>
      </c>
      <c r="AA31" s="78">
        <f>'[1]ANT 1'!AB32</f>
        <v>3.9750830000000001</v>
      </c>
      <c r="AB31" s="78">
        <f>'[1]ACTUAL GENERATION'!U34</f>
        <v>0</v>
      </c>
      <c r="AC31" s="78">
        <f>'[1]ANT 1'!AD32</f>
        <v>131.39111700000001</v>
      </c>
      <c r="AD31" s="78">
        <f>'[1]ACTUAL GENERATION'!V34</f>
        <v>0</v>
      </c>
      <c r="AE31" s="78"/>
      <c r="AF31" s="78"/>
      <c r="AG31" s="79">
        <v>72</v>
      </c>
      <c r="AH31" s="80">
        <v>0.750000000000002</v>
      </c>
      <c r="AI31" s="78">
        <f>'[1]ANT 1'!AJ32</f>
        <v>110</v>
      </c>
      <c r="AJ31" s="78">
        <f>'[1]ACTUAL GENERATION'!W82</f>
        <v>0</v>
      </c>
      <c r="AK31" s="78">
        <f>'[1]ANT 1'!AL32</f>
        <v>0</v>
      </c>
      <c r="AL31" s="78">
        <f>'[1]ACTUAL GENERATION'!D82</f>
        <v>0</v>
      </c>
      <c r="AM31" s="78">
        <f>'[1]ANT 1'!AN32</f>
        <v>20</v>
      </c>
      <c r="AN31" s="78">
        <f>'[1]ACTUAL GENERATION'!E82</f>
        <v>0</v>
      </c>
      <c r="AO31" s="78">
        <f>'[1]ANT 1'!AP32</f>
        <v>49.5</v>
      </c>
      <c r="AP31" s="78">
        <f>'[1]ACTUAL GENERATION'!F82</f>
        <v>33</v>
      </c>
      <c r="AQ31" s="78">
        <f>'[1]ANT 1'!AR32</f>
        <v>36</v>
      </c>
      <c r="AR31" s="78">
        <f>'[1]ACTUAL GENERATION'!G82</f>
        <v>0</v>
      </c>
      <c r="AS31" s="78">
        <f>'[1]ANT 1'!AV32</f>
        <v>0</v>
      </c>
      <c r="AT31" s="78">
        <f>'[1]ACTUAL GENERATION'!X82</f>
        <v>0</v>
      </c>
      <c r="AU31" s="78">
        <f>'[1]ANT 1'!AT32</f>
        <v>0</v>
      </c>
      <c r="AV31" s="78">
        <f>'[1]ACTUAL GENERATION'!Y82</f>
        <v>0</v>
      </c>
      <c r="AW31" s="78">
        <f>'[1]ANT 1'!AX32</f>
        <v>285.55102599999998</v>
      </c>
      <c r="AX31" s="78">
        <f>'[1]ACTUAL GENERATION'!P82</f>
        <v>233</v>
      </c>
      <c r="AY31" s="78">
        <f>'[1]ANT 1'!AZ32</f>
        <v>51.107149</v>
      </c>
      <c r="AZ31" s="78">
        <f>'[1]ACTUAL GENERATION'!Q82</f>
        <v>79</v>
      </c>
      <c r="BA31" s="78">
        <f>'[1]ANT 1'!BB32</f>
        <v>15.776346999999999</v>
      </c>
      <c r="BB31" s="78">
        <f>'[1]ACTUAL GENERATION'!R82</f>
        <v>17</v>
      </c>
      <c r="BC31" s="78">
        <f>'[1]ANT 1'!BD32</f>
        <v>0</v>
      </c>
      <c r="BD31" s="78">
        <f>'[1]ACTUAL GENERATION'!S82</f>
        <v>9</v>
      </c>
      <c r="BE31" s="78">
        <f>'[1]ANT 1'!BF32</f>
        <v>91.237515000000002</v>
      </c>
      <c r="BF31" s="78">
        <f>'[1]ACTUAL GENERATION'!T82</f>
        <v>74</v>
      </c>
      <c r="BG31" s="78">
        <f>'[1]ANT 1'!BH32</f>
        <v>34.037305000000003</v>
      </c>
      <c r="BH31" s="78">
        <f>'[1]ACTUAL GENERATION'!U82</f>
        <v>0</v>
      </c>
      <c r="BI31" s="78">
        <f>'[1]ANT 1'!BJ32</f>
        <v>162.596507</v>
      </c>
      <c r="BJ31" s="78">
        <f>'[1]ACTUAL GENERATION'!V82</f>
        <v>90</v>
      </c>
      <c r="BK31" s="78"/>
      <c r="BL31" s="78"/>
      <c r="BM31" s="79">
        <v>25</v>
      </c>
      <c r="BN31" s="80">
        <v>0.25</v>
      </c>
      <c r="BO31" s="78">
        <f>'[1]ANT 2 '!D32</f>
        <v>0</v>
      </c>
      <c r="BP31" s="78">
        <f>'[1]ACTUAL GENERATION'!AA34</f>
        <v>44</v>
      </c>
      <c r="BQ31" s="78">
        <f>'[1]ANT 2 '!F32</f>
        <v>3.76</v>
      </c>
      <c r="BR31" s="78">
        <f>'[1]ACTUAL GENERATION'!AD34</f>
        <v>17</v>
      </c>
      <c r="BS31" s="78">
        <f>'[1]ANT 2 '!H32</f>
        <v>2.1</v>
      </c>
      <c r="BT31" s="78">
        <f>'[1]ACTUAL GENERATION'!AC34</f>
        <v>1</v>
      </c>
      <c r="BU31" s="78">
        <f>'[1]ANT 2 '!J32</f>
        <v>6</v>
      </c>
      <c r="BV31" s="78">
        <f>'[1]ACTUAL GENERATION'!AB34</f>
        <v>24</v>
      </c>
      <c r="BW31" s="78">
        <f>'[1]ANT 2 '!L32</f>
        <v>10.1</v>
      </c>
      <c r="BX31" s="78">
        <f>'[1]ACTUAL GENERATION'!AE34+'[1]ACTUAL GENERATION'!AF34+'[1]ACTUAL GENERATION'!AG34+'[1]ACTUAL GENERATION'!AH34</f>
        <v>14</v>
      </c>
      <c r="BY31" s="78">
        <f>'[1]ANT 2 '!N32</f>
        <v>0</v>
      </c>
      <c r="BZ31" s="78">
        <f>'[1]ACTUAL GENERATION'!Z34</f>
        <v>100</v>
      </c>
      <c r="CA31" s="79">
        <v>72</v>
      </c>
      <c r="CB31" s="80">
        <v>0.750000000000002</v>
      </c>
      <c r="CC31" s="78">
        <f>'[1]ANT 2 '!X32</f>
        <v>45.79</v>
      </c>
      <c r="CD31" s="78">
        <f>'[1]ACTUAL GENERATION'!AA82</f>
        <v>0</v>
      </c>
      <c r="CE31" s="78">
        <f>'[1]ANT 2 '!Z32</f>
        <v>3.66</v>
      </c>
      <c r="CF31" s="78">
        <f>'[1]ACTUAL GENERATION'!AD82</f>
        <v>22</v>
      </c>
      <c r="CG31" s="78">
        <f>'[1]ANT 2 '!AB32</f>
        <v>2.1</v>
      </c>
      <c r="CH31" s="78">
        <f>'[1]ACTUAL GENERATION'!AC82</f>
        <v>1</v>
      </c>
      <c r="CI31" s="78">
        <f>'[1]ANT 2 '!AD32</f>
        <v>6</v>
      </c>
      <c r="CJ31" s="78">
        <f>'[1]ACTUAL GENERATION'!AB82</f>
        <v>14</v>
      </c>
      <c r="CK31" s="78">
        <f>'[1]ANT 2 '!AF32</f>
        <v>10.9</v>
      </c>
      <c r="CL31" s="78">
        <f>'[1]ACTUAL GENERATION'!AE82+'[1]ACTUAL GENERATION'!AF82+'[1]ACTUAL GENERATION'!AG82+'[1]ACTUAL GENERATION'!AH82</f>
        <v>9</v>
      </c>
      <c r="CM31" s="78">
        <f>'[1]ANT 2 '!AH32</f>
        <v>62</v>
      </c>
      <c r="CN31" s="78">
        <f>'[1]ACTUAL GENERATION'!Z82</f>
        <v>0</v>
      </c>
    </row>
    <row r="32" spans="1:92" ht="66.599999999999994" customHeight="1">
      <c r="A32" s="65">
        <v>26</v>
      </c>
      <c r="B32" s="66">
        <v>0.26041666666666702</v>
      </c>
      <c r="C32" s="77">
        <f>'[1]ANT 1'!D33</f>
        <v>30</v>
      </c>
      <c r="D32" s="77">
        <f>'[1]ACTUAL GENERATION'!W35</f>
        <v>175</v>
      </c>
      <c r="E32" s="77">
        <f>'[1]ANT 1'!F33</f>
        <v>0</v>
      </c>
      <c r="F32" s="77">
        <f>'[1]ACTUAL GENERATION'!D35</f>
        <v>0</v>
      </c>
      <c r="G32" s="77">
        <f>'[1]ANT 1'!H33</f>
        <v>70</v>
      </c>
      <c r="H32" s="77">
        <f>'[1]ACTUAL GENERATION'!E35</f>
        <v>41</v>
      </c>
      <c r="I32" s="77">
        <f>'[1]ANT 1'!J33</f>
        <v>12</v>
      </c>
      <c r="J32" s="77">
        <f>'[1]ACTUAL GENERATION'!F35</f>
        <v>62</v>
      </c>
      <c r="K32" s="77">
        <f>'[1]ANT 1'!L33</f>
        <v>39</v>
      </c>
      <c r="L32" s="77">
        <f>'[1]ACTUAL GENERATION'!G35</f>
        <v>27</v>
      </c>
      <c r="M32" s="77">
        <f>'[1]ANT 1'!P33</f>
        <v>0</v>
      </c>
      <c r="N32" s="77">
        <f>'[1]ACTUAL GENERATION'!X35</f>
        <v>74</v>
      </c>
      <c r="O32" s="77">
        <f>'[1]ANT 1'!N33</f>
        <v>69.475000000000009</v>
      </c>
      <c r="P32" s="77">
        <f>'[1]ACTUAL GENERATION'!Y35</f>
        <v>70</v>
      </c>
      <c r="Q32" s="77">
        <f>'[1]ANT 1'!R33</f>
        <v>356.938783</v>
      </c>
      <c r="R32" s="77">
        <f>'[1]ACTUAL GENERATION'!P35</f>
        <v>163</v>
      </c>
      <c r="S32" s="77">
        <f>'[1]ANT 1'!T33</f>
        <v>25.625556</v>
      </c>
      <c r="T32" s="77">
        <f>'[1]ACTUAL GENERATION'!Q36</f>
        <v>52</v>
      </c>
      <c r="U32" s="77">
        <f>'[1]ANT 1'!V33</f>
        <v>31.552696000000001</v>
      </c>
      <c r="V32" s="77">
        <f>'[1]ACTUAL GENERATION'!R38</f>
        <v>31</v>
      </c>
      <c r="W32" s="77">
        <f>'[1]ANT 1'!X33</f>
        <v>1.325027</v>
      </c>
      <c r="X32" s="77">
        <f>'[1]ACTUAL GENERATION'!S35</f>
        <v>10</v>
      </c>
      <c r="Y32" s="77">
        <f>'[1]ANT 1'!Z33</f>
        <v>114.14917800000001</v>
      </c>
      <c r="Z32" s="77">
        <f>'[1]ACTUAL GENERATION'!T35</f>
        <v>55</v>
      </c>
      <c r="AA32" s="77">
        <f>'[1]ANT 1'!AB33</f>
        <v>17.018653</v>
      </c>
      <c r="AB32" s="77">
        <f>'[1]ACTUAL GENERATION'!U35</f>
        <v>4</v>
      </c>
      <c r="AC32" s="77">
        <f>'[1]ANT 1'!AD33</f>
        <v>162.596507</v>
      </c>
      <c r="AD32" s="77">
        <f>'[1]ACTUAL GENERATION'!V35</f>
        <v>0</v>
      </c>
      <c r="AE32" s="77"/>
      <c r="AF32" s="77"/>
      <c r="AG32" s="79">
        <v>73</v>
      </c>
      <c r="AH32" s="80">
        <v>0.76041666666666896</v>
      </c>
      <c r="AI32" s="77">
        <f>'[1]ANT 1'!AJ33</f>
        <v>110</v>
      </c>
      <c r="AJ32" s="77">
        <f>'[1]ACTUAL GENERATION'!W83</f>
        <v>0</v>
      </c>
      <c r="AK32" s="77">
        <f>'[1]ANT 1'!AL33</f>
        <v>0</v>
      </c>
      <c r="AL32" s="77">
        <f>'[1]ACTUAL GENERATION'!D83</f>
        <v>0</v>
      </c>
      <c r="AM32" s="77">
        <f>'[1]ANT 1'!AN33</f>
        <v>88</v>
      </c>
      <c r="AN32" s="77">
        <f>'[1]ACTUAL GENERATION'!E83</f>
        <v>0</v>
      </c>
      <c r="AO32" s="77">
        <f>'[1]ANT 1'!AP33</f>
        <v>49.5</v>
      </c>
      <c r="AP32" s="77">
        <f>'[1]ACTUAL GENERATION'!F83</f>
        <v>33</v>
      </c>
      <c r="AQ32" s="77">
        <f>'[1]ANT 1'!AR33</f>
        <v>36</v>
      </c>
      <c r="AR32" s="77">
        <f>'[1]ACTUAL GENERATION'!G83</f>
        <v>0</v>
      </c>
      <c r="AS32" s="77">
        <f>'[1]ANT 1'!AV33</f>
        <v>0</v>
      </c>
      <c r="AT32" s="77">
        <f>'[1]ACTUAL GENERATION'!X83</f>
        <v>0</v>
      </c>
      <c r="AU32" s="77">
        <f>'[1]ANT 1'!AT33</f>
        <v>69.475000000000009</v>
      </c>
      <c r="AV32" s="77">
        <f>'[1]ACTUAL GENERATION'!Y83</f>
        <v>0</v>
      </c>
      <c r="AW32" s="77">
        <f>'[1]ANT 1'!AX33</f>
        <v>356.938783</v>
      </c>
      <c r="AX32" s="77">
        <f>'[1]ACTUAL GENERATION'!P83</f>
        <v>279</v>
      </c>
      <c r="AY32" s="77">
        <f>'[1]ANT 1'!AZ33</f>
        <v>71.981899999999996</v>
      </c>
      <c r="AZ32" s="77">
        <f>'[1]ACTUAL GENERATION'!Q83</f>
        <v>79</v>
      </c>
      <c r="BA32" s="77">
        <f>'[1]ANT 1'!BB33</f>
        <v>31.552696000000001</v>
      </c>
      <c r="BB32" s="77">
        <f>'[1]ACTUAL GENERATION'!R83</f>
        <v>17</v>
      </c>
      <c r="BC32" s="77">
        <f>'[1]ANT 1'!BD33</f>
        <v>10.070209</v>
      </c>
      <c r="BD32" s="77">
        <f>'[1]ACTUAL GENERATION'!S83</f>
        <v>11</v>
      </c>
      <c r="BE32" s="77">
        <f>'[1]ANT 1'!BF33</f>
        <v>114.14917800000001</v>
      </c>
      <c r="BF32" s="77">
        <f>'[1]ACTUAL GENERATION'!T83</f>
        <v>86</v>
      </c>
      <c r="BG32" s="77">
        <f>'[1]ANT 1'!BH33</f>
        <v>34.037305000000003</v>
      </c>
      <c r="BH32" s="77">
        <f>'[1]ACTUAL GENERATION'!U83</f>
        <v>0</v>
      </c>
      <c r="BI32" s="77">
        <f>'[1]ANT 1'!BJ33</f>
        <v>216.795343</v>
      </c>
      <c r="BJ32" s="77">
        <f>'[1]ACTUAL GENERATION'!V83</f>
        <v>91</v>
      </c>
      <c r="BK32" s="77"/>
      <c r="BL32" s="77"/>
      <c r="BM32" s="79">
        <v>26</v>
      </c>
      <c r="BN32" s="80">
        <v>0.26041666666666702</v>
      </c>
      <c r="BO32" s="77">
        <f>'[1]ANT 2 '!D33</f>
        <v>0</v>
      </c>
      <c r="BP32" s="77">
        <f>'[1]ACTUAL GENERATION'!AA35</f>
        <v>44</v>
      </c>
      <c r="BQ32" s="77">
        <f>'[1]ANT 2 '!F33</f>
        <v>3.76</v>
      </c>
      <c r="BR32" s="77">
        <f>'[1]ACTUAL GENERATION'!AD58</f>
        <v>15</v>
      </c>
      <c r="BS32" s="77">
        <f>'[1]ANT 2 '!H33</f>
        <v>2.1</v>
      </c>
      <c r="BT32" s="77">
        <f>'[1]ACTUAL GENERATION'!AC58</f>
        <v>1</v>
      </c>
      <c r="BU32" s="77">
        <f>'[1]ANT 2 '!J33</f>
        <v>6</v>
      </c>
      <c r="BV32" s="77">
        <f>'[1]ACTUAL GENERATION'!AB35</f>
        <v>24</v>
      </c>
      <c r="BW32" s="77">
        <f>'[1]ANT 2 '!L33</f>
        <v>10.050000000000001</v>
      </c>
      <c r="BX32" s="77">
        <f>'[1]ACTUAL GENERATION'!AE35+'[1]ACTUAL GENERATION'!AF35+'[1]ACTUAL GENERATION'!AG35+'[1]ACTUAL GENERATION'!AH35</f>
        <v>14</v>
      </c>
      <c r="BY32" s="77">
        <f>'[1]ANT 2 '!N33</f>
        <v>0</v>
      </c>
      <c r="BZ32" s="77">
        <f>'[1]ACTUAL GENERATION'!Z35</f>
        <v>100</v>
      </c>
      <c r="CA32" s="79">
        <v>73</v>
      </c>
      <c r="CB32" s="80">
        <v>0.76041666666666896</v>
      </c>
      <c r="CC32" s="77">
        <f>'[1]ANT 2 '!X33</f>
        <v>45.79</v>
      </c>
      <c r="CD32" s="77">
        <f>'[1]ACTUAL GENERATION'!AA83</f>
        <v>0</v>
      </c>
      <c r="CE32" s="77">
        <f>'[1]ANT 2 '!Z33</f>
        <v>3.66</v>
      </c>
      <c r="CF32" s="77">
        <f>'[1]ACTUAL GENERATION'!AD83</f>
        <v>22</v>
      </c>
      <c r="CG32" s="77">
        <f>'[1]ANT 2 '!AB33</f>
        <v>2.1</v>
      </c>
      <c r="CH32" s="77">
        <f>'[1]ACTUAL GENERATION'!AC83</f>
        <v>1</v>
      </c>
      <c r="CI32" s="77">
        <f>'[1]ANT 2 '!AD33</f>
        <v>6</v>
      </c>
      <c r="CJ32" s="77">
        <f>'[1]ACTUAL GENERATION'!AB83</f>
        <v>14</v>
      </c>
      <c r="CK32" s="77">
        <f>'[1]ANT 2 '!AF33</f>
        <v>10.700000000000001</v>
      </c>
      <c r="CL32" s="77">
        <f>'[1]ACTUAL GENERATION'!AE83+'[1]ACTUAL GENERATION'!AF83+'[1]ACTUAL GENERATION'!AG83+'[1]ACTUAL GENERATION'!AH83</f>
        <v>13</v>
      </c>
      <c r="CM32" s="77">
        <f>'[1]ANT 2 '!AH33</f>
        <v>62</v>
      </c>
      <c r="CN32" s="77">
        <f>'[1]ACTUAL GENERATION'!Z83</f>
        <v>0</v>
      </c>
    </row>
    <row r="33" spans="1:122" ht="66.599999999999994" customHeight="1">
      <c r="A33" s="65">
        <v>27</v>
      </c>
      <c r="B33" s="66">
        <v>0.27083333333333298</v>
      </c>
      <c r="C33" s="78">
        <f>'[1]ANT 1'!D34</f>
        <v>30</v>
      </c>
      <c r="D33" s="78">
        <f>'[1]ACTUAL GENERATION'!W36</f>
        <v>214</v>
      </c>
      <c r="E33" s="78">
        <f>'[1]ANT 1'!F34</f>
        <v>0</v>
      </c>
      <c r="F33" s="78">
        <f>'[1]ACTUAL GENERATION'!D36</f>
        <v>0</v>
      </c>
      <c r="G33" s="78">
        <f>'[1]ANT 1'!H34</f>
        <v>40</v>
      </c>
      <c r="H33" s="78">
        <f>'[1]ACTUAL GENERATION'!E36</f>
        <v>79</v>
      </c>
      <c r="I33" s="78">
        <f>'[1]ANT 1'!J34</f>
        <v>12</v>
      </c>
      <c r="J33" s="78">
        <f>'[1]ACTUAL GENERATION'!F36</f>
        <v>62</v>
      </c>
      <c r="K33" s="78">
        <f>'[1]ANT 1'!L34</f>
        <v>39</v>
      </c>
      <c r="L33" s="78">
        <f>'[1]ACTUAL GENERATION'!G36</f>
        <v>30</v>
      </c>
      <c r="M33" s="78">
        <f>'[1]ANT 1'!P34</f>
        <v>0</v>
      </c>
      <c r="N33" s="78">
        <f>'[1]ACTUAL GENERATION'!X36</f>
        <v>74</v>
      </c>
      <c r="O33" s="78">
        <f>'[1]ANT 1'!N34</f>
        <v>69.475000000000009</v>
      </c>
      <c r="P33" s="78">
        <f>'[1]ACTUAL GENERATION'!Y36</f>
        <v>70</v>
      </c>
      <c r="Q33" s="78">
        <f>'[1]ANT 1'!R34</f>
        <v>499.71429599999999</v>
      </c>
      <c r="R33" s="78">
        <f>'[1]ACTUAL GENERATION'!P36</f>
        <v>167</v>
      </c>
      <c r="S33" s="78">
        <f>'[1]ANT 1'!T34</f>
        <v>47.508054000000001</v>
      </c>
      <c r="T33" s="78">
        <f>'[1]ACTUAL GENERATION'!Q37</f>
        <v>52</v>
      </c>
      <c r="U33" s="78">
        <f>'[1]ANT 1'!V34</f>
        <v>47.329042000000001</v>
      </c>
      <c r="V33" s="78">
        <f>'[1]ACTUAL GENERATION'!R39</f>
        <v>31</v>
      </c>
      <c r="W33" s="78">
        <f>'[1]ANT 1'!X34</f>
        <v>20.160291999999998</v>
      </c>
      <c r="X33" s="78">
        <f>'[1]ACTUAL GENERATION'!S36</f>
        <v>9</v>
      </c>
      <c r="Y33" s="78">
        <f>'[1]ANT 1'!Z34</f>
        <v>159.97250399999999</v>
      </c>
      <c r="Z33" s="78">
        <f>'[1]ACTUAL GENERATION'!T36</f>
        <v>54</v>
      </c>
      <c r="AA33" s="78">
        <f>'[1]ANT 1'!AB34</f>
        <v>17.018653</v>
      </c>
      <c r="AB33" s="78">
        <f>'[1]ACTUAL GENERATION'!U36</f>
        <v>7</v>
      </c>
      <c r="AC33" s="78">
        <f>'[1]ANT 1'!AD34</f>
        <v>216.795343</v>
      </c>
      <c r="AD33" s="78">
        <f>'[1]ACTUAL GENERATION'!V36</f>
        <v>0</v>
      </c>
      <c r="AE33" s="78"/>
      <c r="AF33" s="78"/>
      <c r="AG33" s="79">
        <v>74</v>
      </c>
      <c r="AH33" s="80">
        <v>0.77083333333333603</v>
      </c>
      <c r="AI33" s="78">
        <f>'[1]ANT 1'!AJ34</f>
        <v>110</v>
      </c>
      <c r="AJ33" s="78">
        <f>'[1]ACTUAL GENERATION'!W84</f>
        <v>0</v>
      </c>
      <c r="AK33" s="78">
        <f>'[1]ANT 1'!AL34</f>
        <v>0</v>
      </c>
      <c r="AL33" s="78">
        <f>'[1]ACTUAL GENERATION'!D84</f>
        <v>0</v>
      </c>
      <c r="AM33" s="78">
        <f>'[1]ANT 1'!AN34</f>
        <v>88</v>
      </c>
      <c r="AN33" s="78">
        <f>'[1]ACTUAL GENERATION'!E84</f>
        <v>0</v>
      </c>
      <c r="AO33" s="78">
        <f>'[1]ANT 1'!AP34</f>
        <v>49.5</v>
      </c>
      <c r="AP33" s="78">
        <f>'[1]ACTUAL GENERATION'!F84</f>
        <v>34</v>
      </c>
      <c r="AQ33" s="78">
        <f>'[1]ANT 1'!AR34</f>
        <v>36</v>
      </c>
      <c r="AR33" s="78">
        <f>'[1]ACTUAL GENERATION'!G84</f>
        <v>0</v>
      </c>
      <c r="AS33" s="78">
        <f>'[1]ANT 1'!AV34</f>
        <v>36.722500000000004</v>
      </c>
      <c r="AT33" s="78">
        <f>'[1]ACTUAL GENERATION'!X84</f>
        <v>0</v>
      </c>
      <c r="AU33" s="78">
        <f>'[1]ANT 1'!AT34</f>
        <v>69.475000000000009</v>
      </c>
      <c r="AV33" s="78">
        <f>'[1]ACTUAL GENERATION'!Y84</f>
        <v>0</v>
      </c>
      <c r="AW33" s="78">
        <f>'[1]ANT 1'!AX34</f>
        <v>528.98327700000004</v>
      </c>
      <c r="AX33" s="78">
        <f>'[1]ACTUAL GENERATION'!P84</f>
        <v>401</v>
      </c>
      <c r="AY33" s="78">
        <f>'[1]ANT 1'!AZ34</f>
        <v>59.765473999999998</v>
      </c>
      <c r="AZ33" s="78">
        <f>'[1]ACTUAL GENERATION'!Q84</f>
        <v>79</v>
      </c>
      <c r="BA33" s="78">
        <f>'[1]ANT 1'!BB34</f>
        <v>47.329042000000001</v>
      </c>
      <c r="BB33" s="78">
        <f>'[1]ACTUAL GENERATION'!R84</f>
        <v>34</v>
      </c>
      <c r="BC33" s="78">
        <f>'[1]ANT 1'!BD34</f>
        <v>20.160291999999998</v>
      </c>
      <c r="BD33" s="78">
        <f>'[1]ACTUAL GENERATION'!S84</f>
        <v>20</v>
      </c>
      <c r="BE33" s="78">
        <f>'[1]ANT 1'!BF34</f>
        <v>166.927831</v>
      </c>
      <c r="BF33" s="78">
        <f>'[1]ACTUAL GENERATION'!T84</f>
        <v>130</v>
      </c>
      <c r="BG33" s="78">
        <f>'[1]ANT 1'!BH34</f>
        <v>34.037305000000003</v>
      </c>
      <c r="BH33" s="78">
        <f>'[1]ACTUAL GENERATION'!U84</f>
        <v>0</v>
      </c>
      <c r="BI33" s="78">
        <f>'[1]ANT 1'!BJ34</f>
        <v>216.795343</v>
      </c>
      <c r="BJ33" s="78">
        <f>'[1]ACTUAL GENERATION'!V84</f>
        <v>105</v>
      </c>
      <c r="BK33" s="78"/>
      <c r="BL33" s="78"/>
      <c r="BM33" s="79">
        <v>27</v>
      </c>
      <c r="BN33" s="80">
        <v>0.27083333333333298</v>
      </c>
      <c r="BO33" s="78">
        <f>'[1]ANT 2 '!D34</f>
        <v>0</v>
      </c>
      <c r="BP33" s="78">
        <f>'[1]ACTUAL GENERATION'!AA36</f>
        <v>44</v>
      </c>
      <c r="BQ33" s="78">
        <f>'[1]ANT 2 '!F34</f>
        <v>3.76</v>
      </c>
      <c r="BR33" s="78">
        <f>'[1]ACTUAL GENERATION'!AD36</f>
        <v>17</v>
      </c>
      <c r="BS33" s="78">
        <f>'[1]ANT 2 '!H34</f>
        <v>2.1</v>
      </c>
      <c r="BT33" s="78">
        <f>'[1]ACTUAL GENERATION'!AC36</f>
        <v>1</v>
      </c>
      <c r="BU33" s="78">
        <f>'[1]ANT 2 '!J34</f>
        <v>6</v>
      </c>
      <c r="BV33" s="78">
        <f>'[1]ACTUAL GENERATION'!AB36</f>
        <v>24</v>
      </c>
      <c r="BW33" s="78">
        <f>'[1]ANT 2 '!L34</f>
        <v>10.050000000000001</v>
      </c>
      <c r="BX33" s="78">
        <f>'[1]ACTUAL GENERATION'!AE36+'[1]ACTUAL GENERATION'!AF36+'[1]ACTUAL GENERATION'!AG36+'[1]ACTUAL GENERATION'!AH36</f>
        <v>14</v>
      </c>
      <c r="BY33" s="78">
        <f>'[1]ANT 2 '!N34</f>
        <v>0</v>
      </c>
      <c r="BZ33" s="78">
        <f>'[1]ACTUAL GENERATION'!Z36</f>
        <v>100</v>
      </c>
      <c r="CA33" s="79">
        <v>74</v>
      </c>
      <c r="CB33" s="80">
        <v>0.77083333333333603</v>
      </c>
      <c r="CC33" s="78">
        <f>'[1]ANT 2 '!X34</f>
        <v>45.79</v>
      </c>
      <c r="CD33" s="78">
        <f>'[1]ACTUAL GENERATION'!AA84</f>
        <v>0</v>
      </c>
      <c r="CE33" s="78">
        <f>'[1]ANT 2 '!Z34</f>
        <v>3.66</v>
      </c>
      <c r="CF33" s="78">
        <f>'[1]ACTUAL GENERATION'!AD84</f>
        <v>23</v>
      </c>
      <c r="CG33" s="78">
        <f>'[1]ANT 2 '!AB34</f>
        <v>2.1</v>
      </c>
      <c r="CH33" s="78">
        <f>'[1]ACTUAL GENERATION'!AC84</f>
        <v>1</v>
      </c>
      <c r="CI33" s="78">
        <f>'[1]ANT 2 '!AD34</f>
        <v>6</v>
      </c>
      <c r="CJ33" s="78">
        <f>'[1]ACTUAL GENERATION'!AB84</f>
        <v>14</v>
      </c>
      <c r="CK33" s="78">
        <f>'[1]ANT 2 '!AF34</f>
        <v>10.700000000000001</v>
      </c>
      <c r="CL33" s="78">
        <f>'[1]ACTUAL GENERATION'!AE84+'[1]ACTUAL GENERATION'!AF84+'[1]ACTUAL GENERATION'!AG84+'[1]ACTUAL GENERATION'!AH84</f>
        <v>14</v>
      </c>
      <c r="CM33" s="78">
        <f>'[1]ANT 2 '!AH34</f>
        <v>62</v>
      </c>
      <c r="CN33" s="78">
        <f>'[1]ACTUAL GENERATION'!Z84</f>
        <v>0</v>
      </c>
    </row>
    <row r="34" spans="1:122" ht="66.599999999999994" customHeight="1">
      <c r="A34" s="65">
        <v>28</v>
      </c>
      <c r="B34" s="66">
        <v>0.28125</v>
      </c>
      <c r="C34" s="77">
        <f>'[1]ANT 1'!D35</f>
        <v>30</v>
      </c>
      <c r="D34" s="77">
        <f>'[1]ACTUAL GENERATION'!W37</f>
        <v>178</v>
      </c>
      <c r="E34" s="77">
        <f>'[1]ANT 1'!F35</f>
        <v>0</v>
      </c>
      <c r="F34" s="77">
        <f>'[1]ACTUAL GENERATION'!D37</f>
        <v>0</v>
      </c>
      <c r="G34" s="77">
        <f>'[1]ANT 1'!H35</f>
        <v>40</v>
      </c>
      <c r="H34" s="77">
        <f>'[1]ACTUAL GENERATION'!E37</f>
        <v>80</v>
      </c>
      <c r="I34" s="77">
        <f>'[1]ANT 1'!J35</f>
        <v>12</v>
      </c>
      <c r="J34" s="77">
        <f>'[1]ACTUAL GENERATION'!F37</f>
        <v>62</v>
      </c>
      <c r="K34" s="77">
        <f>'[1]ANT 1'!L35</f>
        <v>46</v>
      </c>
      <c r="L34" s="77">
        <f>'[1]ACTUAL GENERATION'!G37</f>
        <v>30</v>
      </c>
      <c r="M34" s="77">
        <f>'[1]ANT 1'!P35</f>
        <v>0</v>
      </c>
      <c r="N34" s="77">
        <f>'[1]ACTUAL GENERATION'!X37</f>
        <v>74</v>
      </c>
      <c r="O34" s="77">
        <f>'[1]ANT 1'!N35</f>
        <v>69.475000000000009</v>
      </c>
      <c r="P34" s="77">
        <f>'[1]ACTUAL GENERATION'!Y37</f>
        <v>64</v>
      </c>
      <c r="Q34" s="77">
        <f>'[1]ANT 1'!R35</f>
        <v>499.71429599999999</v>
      </c>
      <c r="R34" s="77">
        <f>'[1]ACTUAL GENERATION'!P37</f>
        <v>164</v>
      </c>
      <c r="S34" s="77">
        <f>'[1]ANT 1'!T35</f>
        <v>49.885384999999999</v>
      </c>
      <c r="T34" s="77">
        <f>'[1]ACTUAL GENERATION'!Q38</f>
        <v>52</v>
      </c>
      <c r="U34" s="77">
        <f>'[1]ANT 1'!V35</f>
        <v>47.329042000000001</v>
      </c>
      <c r="V34" s="77">
        <f>'[1]ACTUAL GENERATION'!R40</f>
        <v>31</v>
      </c>
      <c r="W34" s="77">
        <f>'[1]ANT 1'!X35</f>
        <v>20.160291999999998</v>
      </c>
      <c r="X34" s="77">
        <f>'[1]ACTUAL GENERATION'!S37</f>
        <v>9</v>
      </c>
      <c r="Y34" s="77">
        <f>'[1]ANT 1'!Z35</f>
        <v>159.97250399999999</v>
      </c>
      <c r="Z34" s="77">
        <f>'[1]ACTUAL GENERATION'!T37</f>
        <v>53</v>
      </c>
      <c r="AA34" s="77">
        <f>'[1]ANT 1'!AB35</f>
        <v>17.018653</v>
      </c>
      <c r="AB34" s="77">
        <f>'[1]ACTUAL GENERATION'!U37</f>
        <v>42</v>
      </c>
      <c r="AC34" s="77">
        <f>'[1]ANT 1'!AD35</f>
        <v>216.795343</v>
      </c>
      <c r="AD34" s="77">
        <f>'[1]ACTUAL GENERATION'!V37</f>
        <v>0</v>
      </c>
      <c r="AE34" s="77"/>
      <c r="AF34" s="77"/>
      <c r="AG34" s="79">
        <v>75</v>
      </c>
      <c r="AH34" s="80">
        <v>0.781250000000002</v>
      </c>
      <c r="AI34" s="77">
        <f>'[1]ANT 1'!AJ35</f>
        <v>110</v>
      </c>
      <c r="AJ34" s="77">
        <f>'[1]ACTUAL GENERATION'!W85</f>
        <v>86</v>
      </c>
      <c r="AK34" s="77">
        <f>'[1]ANT 1'!AL35</f>
        <v>0</v>
      </c>
      <c r="AL34" s="77">
        <f>'[1]ACTUAL GENERATION'!D85</f>
        <v>0</v>
      </c>
      <c r="AM34" s="77">
        <f>'[1]ANT 1'!AN35</f>
        <v>60</v>
      </c>
      <c r="AN34" s="77">
        <f>'[1]ACTUAL GENERATION'!E85</f>
        <v>58</v>
      </c>
      <c r="AO34" s="77">
        <f>'[1]ANT 1'!AP35</f>
        <v>49.5</v>
      </c>
      <c r="AP34" s="77">
        <f>'[1]ACTUAL GENERATION'!F85</f>
        <v>43</v>
      </c>
      <c r="AQ34" s="77">
        <f>'[1]ANT 1'!AR35</f>
        <v>36</v>
      </c>
      <c r="AR34" s="77">
        <f>'[1]ACTUAL GENERATION'!G85</f>
        <v>0</v>
      </c>
      <c r="AS34" s="77">
        <f>'[1]ANT 1'!AV35</f>
        <v>36.722500000000004</v>
      </c>
      <c r="AT34" s="77">
        <f>'[1]ACTUAL GENERATION'!X85</f>
        <v>0</v>
      </c>
      <c r="AU34" s="77">
        <f>'[1]ANT 1'!AT35</f>
        <v>69.475000000000009</v>
      </c>
      <c r="AV34" s="77">
        <f>'[1]ACTUAL GENERATION'!Y85</f>
        <v>0</v>
      </c>
      <c r="AW34" s="77">
        <f>'[1]ANT 1'!AX35</f>
        <v>528.98327700000004</v>
      </c>
      <c r="AX34" s="77">
        <f>'[1]ACTUAL GENERATION'!P85</f>
        <v>519</v>
      </c>
      <c r="AY34" s="77">
        <f>'[1]ANT 1'!AZ35</f>
        <v>59.441885999999997</v>
      </c>
      <c r="AZ34" s="77">
        <f>'[1]ACTUAL GENERATION'!Q85</f>
        <v>79</v>
      </c>
      <c r="BA34" s="77">
        <f>'[1]ANT 1'!BB35</f>
        <v>47.329042000000001</v>
      </c>
      <c r="BB34" s="77">
        <f>'[1]ACTUAL GENERATION'!R85</f>
        <v>48</v>
      </c>
      <c r="BC34" s="77">
        <f>'[1]ANT 1'!BD35</f>
        <v>20.160291999999998</v>
      </c>
      <c r="BD34" s="77">
        <f>'[1]ACTUAL GENERATION'!S85</f>
        <v>27</v>
      </c>
      <c r="BE34" s="77">
        <f>'[1]ANT 1'!BF35</f>
        <v>166.927831</v>
      </c>
      <c r="BF34" s="77">
        <f>'[1]ACTUAL GENERATION'!T85</f>
        <v>167</v>
      </c>
      <c r="BG34" s="77">
        <f>'[1]ANT 1'!BH35</f>
        <v>34.037305000000003</v>
      </c>
      <c r="BH34" s="77">
        <f>'[1]ACTUAL GENERATION'!U85</f>
        <v>0</v>
      </c>
      <c r="BI34" s="77">
        <f>'[1]ANT 1'!BJ35</f>
        <v>216.795343</v>
      </c>
      <c r="BJ34" s="77">
        <f>'[1]ACTUAL GENERATION'!V85</f>
        <v>226</v>
      </c>
      <c r="BK34" s="77"/>
      <c r="BL34" s="77"/>
      <c r="BM34" s="79">
        <v>28</v>
      </c>
      <c r="BN34" s="80">
        <v>0.28125</v>
      </c>
      <c r="BO34" s="77">
        <f>'[1]ANT 2 '!D35</f>
        <v>0</v>
      </c>
      <c r="BP34" s="77">
        <f>'[1]ACTUAL GENERATION'!AA37</f>
        <v>44</v>
      </c>
      <c r="BQ34" s="77">
        <f>'[1]ANT 2 '!F35</f>
        <v>3.76</v>
      </c>
      <c r="BR34" s="77">
        <f>'[1]ACTUAL GENERATION'!AD60</f>
        <v>15</v>
      </c>
      <c r="BS34" s="77">
        <f>'[1]ANT 2 '!H35</f>
        <v>2.1</v>
      </c>
      <c r="BT34" s="77">
        <f>'[1]ACTUAL GENERATION'!AC60</f>
        <v>1</v>
      </c>
      <c r="BU34" s="77">
        <f>'[1]ANT 2 '!J35</f>
        <v>6</v>
      </c>
      <c r="BV34" s="77">
        <f>'[1]ACTUAL GENERATION'!AB37</f>
        <v>24</v>
      </c>
      <c r="BW34" s="77">
        <f>'[1]ANT 2 '!L35</f>
        <v>10.050000000000001</v>
      </c>
      <c r="BX34" s="77">
        <f>'[1]ACTUAL GENERATION'!AE37+'[1]ACTUAL GENERATION'!AF37+'[1]ACTUAL GENERATION'!AG37+'[1]ACTUAL GENERATION'!AH37</f>
        <v>14</v>
      </c>
      <c r="BY34" s="77">
        <f>'[1]ANT 2 '!N35</f>
        <v>0</v>
      </c>
      <c r="BZ34" s="77">
        <f>'[1]ACTUAL GENERATION'!Z37</f>
        <v>100</v>
      </c>
      <c r="CA34" s="79">
        <v>75</v>
      </c>
      <c r="CB34" s="80">
        <v>0.781250000000002</v>
      </c>
      <c r="CC34" s="77">
        <f>'[1]ANT 2 '!X35</f>
        <v>45.79</v>
      </c>
      <c r="CD34" s="77">
        <f>'[1]ACTUAL GENERATION'!AA85</f>
        <v>0</v>
      </c>
      <c r="CE34" s="77">
        <f>'[1]ANT 2 '!Z35</f>
        <v>3.66</v>
      </c>
      <c r="CF34" s="77">
        <f>'[1]ACTUAL GENERATION'!AD85</f>
        <v>23</v>
      </c>
      <c r="CG34" s="77">
        <f>'[1]ANT 2 '!AB35</f>
        <v>2.1</v>
      </c>
      <c r="CH34" s="77">
        <f>'[1]ACTUAL GENERATION'!AC85</f>
        <v>1</v>
      </c>
      <c r="CI34" s="77">
        <f>'[1]ANT 2 '!AD35</f>
        <v>6</v>
      </c>
      <c r="CJ34" s="77">
        <f>'[1]ACTUAL GENERATION'!AB85</f>
        <v>36</v>
      </c>
      <c r="CK34" s="77">
        <f>'[1]ANT 2 '!AF35</f>
        <v>10.700000000000001</v>
      </c>
      <c r="CL34" s="77">
        <f>'[1]ACTUAL GENERATION'!AE85+'[1]ACTUAL GENERATION'!AF85+'[1]ACTUAL GENERATION'!AG85+'[1]ACTUAL GENERATION'!AH85</f>
        <v>14</v>
      </c>
      <c r="CM34" s="77">
        <f>'[1]ANT 2 '!AH35</f>
        <v>62</v>
      </c>
      <c r="CN34" s="77">
        <f>'[1]ACTUAL GENERATION'!Z85</f>
        <v>0</v>
      </c>
    </row>
    <row r="35" spans="1:122" ht="66.599999999999994" customHeight="1">
      <c r="A35" s="65">
        <v>29</v>
      </c>
      <c r="B35" s="66">
        <v>0.29166666666666702</v>
      </c>
      <c r="C35" s="78">
        <f>'[1]ANT 1'!D36</f>
        <v>30</v>
      </c>
      <c r="D35" s="78">
        <f>'[1]ACTUAL GENERATION'!W38</f>
        <v>159</v>
      </c>
      <c r="E35" s="78">
        <f>'[1]ANT 1'!F36</f>
        <v>0</v>
      </c>
      <c r="F35" s="78">
        <f>'[1]ACTUAL GENERATION'!D38</f>
        <v>0</v>
      </c>
      <c r="G35" s="78">
        <f>'[1]ANT 1'!H36</f>
        <v>40</v>
      </c>
      <c r="H35" s="78">
        <f>'[1]ACTUAL GENERATION'!E38</f>
        <v>80</v>
      </c>
      <c r="I35" s="78">
        <f>'[1]ANT 1'!J36</f>
        <v>12</v>
      </c>
      <c r="J35" s="78">
        <f>'[1]ACTUAL GENERATION'!F38</f>
        <v>64</v>
      </c>
      <c r="K35" s="78">
        <f>'[1]ANT 1'!L36</f>
        <v>46</v>
      </c>
      <c r="L35" s="78">
        <f>'[1]ACTUAL GENERATION'!G38</f>
        <v>30</v>
      </c>
      <c r="M35" s="78">
        <f>'[1]ANT 1'!P36</f>
        <v>0</v>
      </c>
      <c r="N35" s="78">
        <f>'[1]ACTUAL GENERATION'!X38</f>
        <v>74</v>
      </c>
      <c r="O35" s="78">
        <f>'[1]ANT 1'!N36</f>
        <v>69.475000000000009</v>
      </c>
      <c r="P35" s="78">
        <f>'[1]ACTUAL GENERATION'!Y38</f>
        <v>60</v>
      </c>
      <c r="Q35" s="78">
        <f>'[1]ANT 1'!R36</f>
        <v>499.71429599999999</v>
      </c>
      <c r="R35" s="78">
        <f>'[1]ACTUAL GENERATION'!P38</f>
        <v>164</v>
      </c>
      <c r="S35" s="78">
        <f>'[1]ANT 1'!T36</f>
        <v>48.581015000000001</v>
      </c>
      <c r="T35" s="78">
        <f>'[1]ACTUAL GENERATION'!Q39</f>
        <v>52</v>
      </c>
      <c r="U35" s="78">
        <f>'[1]ANT 1'!V36</f>
        <v>47.329042000000001</v>
      </c>
      <c r="V35" s="78">
        <f>'[1]ACTUAL GENERATION'!R41</f>
        <v>31</v>
      </c>
      <c r="W35" s="78">
        <f>'[1]ANT 1'!X36</f>
        <v>20.160291999999998</v>
      </c>
      <c r="X35" s="78">
        <f>'[1]ACTUAL GENERATION'!S38</f>
        <v>9</v>
      </c>
      <c r="Y35" s="78">
        <f>'[1]ANT 1'!Z36</f>
        <v>159.97250399999999</v>
      </c>
      <c r="Z35" s="78">
        <f>'[1]ACTUAL GENERATION'!T38</f>
        <v>54</v>
      </c>
      <c r="AA35" s="78">
        <f>'[1]ANT 1'!AB36</f>
        <v>17.018653</v>
      </c>
      <c r="AB35" s="78">
        <f>'[1]ACTUAL GENERATION'!U38</f>
        <v>42</v>
      </c>
      <c r="AC35" s="78">
        <f>'[1]ANT 1'!AD36</f>
        <v>216.795343</v>
      </c>
      <c r="AD35" s="78">
        <f>'[1]ACTUAL GENERATION'!V38</f>
        <v>0</v>
      </c>
      <c r="AE35" s="78"/>
      <c r="AF35" s="78"/>
      <c r="AG35" s="79">
        <v>76</v>
      </c>
      <c r="AH35" s="80">
        <v>0.79166666666666896</v>
      </c>
      <c r="AI35" s="78">
        <f>'[1]ANT 1'!AJ36</f>
        <v>110</v>
      </c>
      <c r="AJ35" s="78">
        <f>'[1]ACTUAL GENERATION'!W86</f>
        <v>109</v>
      </c>
      <c r="AK35" s="78">
        <f>'[1]ANT 1'!AL36</f>
        <v>0</v>
      </c>
      <c r="AL35" s="78">
        <f>'[1]ACTUAL GENERATION'!D86</f>
        <v>0</v>
      </c>
      <c r="AM35" s="78">
        <f>'[1]ANT 1'!AN36</f>
        <v>60</v>
      </c>
      <c r="AN35" s="78">
        <f>'[1]ACTUAL GENERATION'!E86</f>
        <v>88</v>
      </c>
      <c r="AO35" s="78">
        <f>'[1]ANT 1'!AP36</f>
        <v>49.5</v>
      </c>
      <c r="AP35" s="78">
        <f>'[1]ACTUAL GENERATION'!F86</f>
        <v>51</v>
      </c>
      <c r="AQ35" s="78">
        <f>'[1]ANT 1'!AR36</f>
        <v>36</v>
      </c>
      <c r="AR35" s="78">
        <f>'[1]ACTUAL GENERATION'!G86</f>
        <v>0</v>
      </c>
      <c r="AS35" s="78">
        <f>'[1]ANT 1'!AV36</f>
        <v>36.722500000000004</v>
      </c>
      <c r="AT35" s="78">
        <f>'[1]ACTUAL GENERATION'!X86</f>
        <v>0</v>
      </c>
      <c r="AU35" s="78">
        <f>'[1]ANT 1'!AT36</f>
        <v>69.475000000000009</v>
      </c>
      <c r="AV35" s="78">
        <f>'[1]ACTUAL GENERATION'!Y86</f>
        <v>0</v>
      </c>
      <c r="AW35" s="78">
        <f>'[1]ANT 1'!AX36</f>
        <v>528.98327700000004</v>
      </c>
      <c r="AX35" s="78">
        <f>'[1]ACTUAL GENERATION'!P86</f>
        <v>523</v>
      </c>
      <c r="AY35" s="78">
        <f>'[1]ANT 1'!AZ36</f>
        <v>59.441885999999997</v>
      </c>
      <c r="AZ35" s="78">
        <f>'[1]ACTUAL GENERATION'!Q86</f>
        <v>79</v>
      </c>
      <c r="BA35" s="78">
        <f>'[1]ANT 1'!BB36</f>
        <v>47.329042000000001</v>
      </c>
      <c r="BB35" s="78">
        <f>'[1]ACTUAL GENERATION'!R86</f>
        <v>48</v>
      </c>
      <c r="BC35" s="78">
        <f>'[1]ANT 1'!BD36</f>
        <v>20.160291999999998</v>
      </c>
      <c r="BD35" s="78">
        <f>'[1]ACTUAL GENERATION'!S86</f>
        <v>27</v>
      </c>
      <c r="BE35" s="78">
        <f>'[1]ANT 1'!BF36</f>
        <v>166.927831</v>
      </c>
      <c r="BF35" s="78">
        <f>'[1]ACTUAL GENERATION'!T86</f>
        <v>168</v>
      </c>
      <c r="BG35" s="78">
        <f>'[1]ANT 1'!BH36</f>
        <v>34.037305000000003</v>
      </c>
      <c r="BH35" s="78">
        <f>'[1]ACTUAL GENERATION'!U86</f>
        <v>4</v>
      </c>
      <c r="BI35" s="78">
        <f>'[1]ANT 1'!BJ36</f>
        <v>216.795343</v>
      </c>
      <c r="BJ35" s="78">
        <f>'[1]ACTUAL GENERATION'!V86</f>
        <v>220</v>
      </c>
      <c r="BK35" s="78"/>
      <c r="BL35" s="78"/>
      <c r="BM35" s="79">
        <v>29</v>
      </c>
      <c r="BN35" s="80">
        <v>0.29166666666666702</v>
      </c>
      <c r="BO35" s="78">
        <f>'[1]ANT 2 '!D36</f>
        <v>0</v>
      </c>
      <c r="BP35" s="78">
        <f>'[1]ACTUAL GENERATION'!AA38</f>
        <v>44</v>
      </c>
      <c r="BQ35" s="78">
        <f>'[1]ANT 2 '!F36</f>
        <v>3.76</v>
      </c>
      <c r="BR35" s="78">
        <f>'[1]ACTUAL GENERATION'!AD38</f>
        <v>16</v>
      </c>
      <c r="BS35" s="78">
        <f>'[1]ANT 2 '!H36</f>
        <v>2.1</v>
      </c>
      <c r="BT35" s="78">
        <f>'[1]ACTUAL GENERATION'!AC38</f>
        <v>1</v>
      </c>
      <c r="BU35" s="78">
        <f>'[1]ANT 2 '!J36</f>
        <v>6</v>
      </c>
      <c r="BV35" s="78">
        <f>'[1]ACTUAL GENERATION'!AB38</f>
        <v>24</v>
      </c>
      <c r="BW35" s="78">
        <f>'[1]ANT 2 '!L36</f>
        <v>10.050000000000001</v>
      </c>
      <c r="BX35" s="78">
        <f>'[1]ACTUAL GENERATION'!AE38+'[1]ACTUAL GENERATION'!AF38+'[1]ACTUAL GENERATION'!AG38+'[1]ACTUAL GENERATION'!AH38</f>
        <v>14</v>
      </c>
      <c r="BY35" s="78">
        <f>'[1]ANT 2 '!N36</f>
        <v>0</v>
      </c>
      <c r="BZ35" s="78">
        <f>'[1]ACTUAL GENERATION'!Z38</f>
        <v>100</v>
      </c>
      <c r="CA35" s="79">
        <v>76</v>
      </c>
      <c r="CB35" s="80">
        <v>0.79166666666666896</v>
      </c>
      <c r="CC35" s="78">
        <f>'[1]ANT 2 '!X36</f>
        <v>45.79</v>
      </c>
      <c r="CD35" s="78">
        <f>'[1]ACTUAL GENERATION'!AA86</f>
        <v>0</v>
      </c>
      <c r="CE35" s="78">
        <f>'[1]ANT 2 '!Z36</f>
        <v>3.66</v>
      </c>
      <c r="CF35" s="78">
        <f>'[1]ACTUAL GENERATION'!AD86</f>
        <v>23</v>
      </c>
      <c r="CG35" s="78">
        <f>'[1]ANT 2 '!AB36</f>
        <v>2.1</v>
      </c>
      <c r="CH35" s="78">
        <f>'[1]ACTUAL GENERATION'!AC86</f>
        <v>1</v>
      </c>
      <c r="CI35" s="78">
        <f>'[1]ANT 2 '!AD36</f>
        <v>6</v>
      </c>
      <c r="CJ35" s="78">
        <f>'[1]ACTUAL GENERATION'!AB86</f>
        <v>36</v>
      </c>
      <c r="CK35" s="78">
        <f>'[1]ANT 2 '!AF36</f>
        <v>10.700000000000001</v>
      </c>
      <c r="CL35" s="78">
        <f>'[1]ACTUAL GENERATION'!AE86+'[1]ACTUAL GENERATION'!AF86+'[1]ACTUAL GENERATION'!AG86+'[1]ACTUAL GENERATION'!AH86</f>
        <v>15</v>
      </c>
      <c r="CM35" s="78">
        <f>'[1]ANT 2 '!AH36</f>
        <v>62</v>
      </c>
      <c r="CN35" s="78">
        <f>'[1]ACTUAL GENERATION'!Z86</f>
        <v>0</v>
      </c>
    </row>
    <row r="36" spans="1:122" ht="66.599999999999994" customHeight="1">
      <c r="A36" s="65">
        <v>30</v>
      </c>
      <c r="B36" s="66">
        <v>0.30208333333333298</v>
      </c>
      <c r="C36" s="77">
        <f>'[1]ANT 1'!D37</f>
        <v>30</v>
      </c>
      <c r="D36" s="77">
        <f>'[1]ACTUAL GENERATION'!W39</f>
        <v>203</v>
      </c>
      <c r="E36" s="77">
        <f>'[1]ANT 1'!F37</f>
        <v>0</v>
      </c>
      <c r="F36" s="77">
        <f>'[1]ACTUAL GENERATION'!D39</f>
        <v>0</v>
      </c>
      <c r="G36" s="77">
        <f>'[1]ANT 1'!H37</f>
        <v>40</v>
      </c>
      <c r="H36" s="77">
        <f>'[1]ACTUAL GENERATION'!E39</f>
        <v>80</v>
      </c>
      <c r="I36" s="77">
        <f>'[1]ANT 1'!J37</f>
        <v>12</v>
      </c>
      <c r="J36" s="77">
        <f>'[1]ACTUAL GENERATION'!F39</f>
        <v>66</v>
      </c>
      <c r="K36" s="77">
        <f>'[1]ANT 1'!L37</f>
        <v>46</v>
      </c>
      <c r="L36" s="77">
        <f>'[1]ACTUAL GENERATION'!G39</f>
        <v>19</v>
      </c>
      <c r="M36" s="77">
        <f>'[1]ANT 1'!P37</f>
        <v>0</v>
      </c>
      <c r="N36" s="77">
        <f>'[1]ACTUAL GENERATION'!X39</f>
        <v>74</v>
      </c>
      <c r="O36" s="77">
        <f>'[1]ANT 1'!N37</f>
        <v>49.625</v>
      </c>
      <c r="P36" s="77">
        <f>'[1]ACTUAL GENERATION'!Y39</f>
        <v>60</v>
      </c>
      <c r="Q36" s="77">
        <f>'[1]ANT 1'!R37</f>
        <v>499.71429599999999</v>
      </c>
      <c r="R36" s="77">
        <f>'[1]ACTUAL GENERATION'!P39</f>
        <v>166</v>
      </c>
      <c r="S36" s="77">
        <f>'[1]ANT 1'!T37</f>
        <v>58.913944999999998</v>
      </c>
      <c r="T36" s="77">
        <f>'[1]ACTUAL GENERATION'!Q40</f>
        <v>52</v>
      </c>
      <c r="U36" s="77">
        <f>'[1]ANT 1'!V37</f>
        <v>47.329042000000001</v>
      </c>
      <c r="V36" s="77">
        <f>'[1]ACTUAL GENERATION'!R42</f>
        <v>31</v>
      </c>
      <c r="W36" s="77">
        <f>'[1]ANT 1'!X37</f>
        <v>20.160291999999998</v>
      </c>
      <c r="X36" s="77">
        <f>'[1]ACTUAL GENERATION'!S39</f>
        <v>19</v>
      </c>
      <c r="Y36" s="77">
        <f>'[1]ANT 1'!Z37</f>
        <v>159.97250399999999</v>
      </c>
      <c r="Z36" s="77">
        <f>'[1]ACTUAL GENERATION'!T39</f>
        <v>55</v>
      </c>
      <c r="AA36" s="77">
        <f>'[1]ANT 1'!AB37</f>
        <v>17.018653</v>
      </c>
      <c r="AB36" s="77">
        <f>'[1]ACTUAL GENERATION'!U39</f>
        <v>42</v>
      </c>
      <c r="AC36" s="77">
        <f>'[1]ANT 1'!AD37</f>
        <v>216.795343</v>
      </c>
      <c r="AD36" s="77">
        <f>'[1]ACTUAL GENERATION'!V39</f>
        <v>0</v>
      </c>
      <c r="AE36" s="77"/>
      <c r="AF36" s="77"/>
      <c r="AG36" s="79">
        <v>77</v>
      </c>
      <c r="AH36" s="80">
        <v>0.80208333333333603</v>
      </c>
      <c r="AI36" s="77">
        <f>'[1]ANT 1'!AJ37</f>
        <v>110</v>
      </c>
      <c r="AJ36" s="77">
        <f>'[1]ACTUAL GENERATION'!W87</f>
        <v>44</v>
      </c>
      <c r="AK36" s="77">
        <f>'[1]ANT 1'!AL37</f>
        <v>0</v>
      </c>
      <c r="AL36" s="77">
        <f>'[1]ACTUAL GENERATION'!D87</f>
        <v>0</v>
      </c>
      <c r="AM36" s="77">
        <f>'[1]ANT 1'!AN37</f>
        <v>60</v>
      </c>
      <c r="AN36" s="77">
        <f>'[1]ACTUAL GENERATION'!E87</f>
        <v>4</v>
      </c>
      <c r="AO36" s="77">
        <f>'[1]ANT 1'!AP37</f>
        <v>49.5</v>
      </c>
      <c r="AP36" s="77">
        <f>'[1]ACTUAL GENERATION'!F87</f>
        <v>36</v>
      </c>
      <c r="AQ36" s="77">
        <f>'[1]ANT 1'!AR37</f>
        <v>36</v>
      </c>
      <c r="AR36" s="77">
        <f>'[1]ACTUAL GENERATION'!G87</f>
        <v>0</v>
      </c>
      <c r="AS36" s="77">
        <f>'[1]ANT 1'!AV37</f>
        <v>80.789500000000004</v>
      </c>
      <c r="AT36" s="77">
        <f>'[1]ACTUAL GENERATION'!X87</f>
        <v>0</v>
      </c>
      <c r="AU36" s="77">
        <f>'[1]ANT 1'!AT37</f>
        <v>49.625</v>
      </c>
      <c r="AV36" s="77">
        <f>'[1]ACTUAL GENERATION'!Y87</f>
        <v>0</v>
      </c>
      <c r="AW36" s="77">
        <f>'[1]ANT 1'!AX37</f>
        <v>528.98327700000004</v>
      </c>
      <c r="AX36" s="77">
        <f>'[1]ACTUAL GENERATION'!P87</f>
        <v>526</v>
      </c>
      <c r="AY36" s="77">
        <f>'[1]ANT 1'!AZ37</f>
        <v>51.107149</v>
      </c>
      <c r="AZ36" s="77">
        <f>'[1]ACTUAL GENERATION'!Q87</f>
        <v>79</v>
      </c>
      <c r="BA36" s="77">
        <f>'[1]ANT 1'!BB37</f>
        <v>47.329042000000001</v>
      </c>
      <c r="BB36" s="77">
        <f>'[1]ACTUAL GENERATION'!R87</f>
        <v>48</v>
      </c>
      <c r="BC36" s="77">
        <f>'[1]ANT 1'!BD37</f>
        <v>20.160291999999998</v>
      </c>
      <c r="BD36" s="77">
        <f>'[1]ACTUAL GENERATION'!S87</f>
        <v>27</v>
      </c>
      <c r="BE36" s="77">
        <f>'[1]ANT 1'!BF37</f>
        <v>166.927831</v>
      </c>
      <c r="BF36" s="77">
        <f>'[1]ACTUAL GENERATION'!T87</f>
        <v>168</v>
      </c>
      <c r="BG36" s="77">
        <f>'[1]ANT 1'!BH37</f>
        <v>34.037305000000003</v>
      </c>
      <c r="BH36" s="77">
        <f>'[1]ACTUAL GENERATION'!U87</f>
        <v>21</v>
      </c>
      <c r="BI36" s="77">
        <f>'[1]ANT 1'!BJ37</f>
        <v>216.795343</v>
      </c>
      <c r="BJ36" s="77">
        <f>'[1]ACTUAL GENERATION'!V87</f>
        <v>218</v>
      </c>
      <c r="BK36" s="77"/>
      <c r="BL36" s="77"/>
      <c r="BM36" s="79">
        <v>30</v>
      </c>
      <c r="BN36" s="80">
        <v>0.30208333333333298</v>
      </c>
      <c r="BO36" s="77">
        <f>'[1]ANT 2 '!D37</f>
        <v>0</v>
      </c>
      <c r="BP36" s="77">
        <f>'[1]ACTUAL GENERATION'!AA39</f>
        <v>44</v>
      </c>
      <c r="BQ36" s="77">
        <f>'[1]ANT 2 '!F37</f>
        <v>3.76</v>
      </c>
      <c r="BR36" s="77">
        <f>'[1]ACTUAL GENERATION'!AD62</f>
        <v>16</v>
      </c>
      <c r="BS36" s="77">
        <f>'[1]ANT 2 '!H37</f>
        <v>2.1</v>
      </c>
      <c r="BT36" s="77">
        <f>'[1]ACTUAL GENERATION'!AC62</f>
        <v>1</v>
      </c>
      <c r="BU36" s="77">
        <f>'[1]ANT 2 '!J37</f>
        <v>6</v>
      </c>
      <c r="BV36" s="77">
        <f>'[1]ACTUAL GENERATION'!AB39</f>
        <v>24</v>
      </c>
      <c r="BW36" s="77">
        <f>'[1]ANT 2 '!L37</f>
        <v>10.050000000000001</v>
      </c>
      <c r="BX36" s="77">
        <f>'[1]ACTUAL GENERATION'!AE39+'[1]ACTUAL GENERATION'!AF39+'[1]ACTUAL GENERATION'!AG39+'[1]ACTUAL GENERATION'!AH39</f>
        <v>14</v>
      </c>
      <c r="BY36" s="77">
        <f>'[1]ANT 2 '!N37</f>
        <v>0</v>
      </c>
      <c r="BZ36" s="77">
        <f>'[1]ACTUAL GENERATION'!Z39</f>
        <v>100</v>
      </c>
      <c r="CA36" s="79">
        <v>77</v>
      </c>
      <c r="CB36" s="80">
        <v>0.80208333333333603</v>
      </c>
      <c r="CC36" s="77">
        <f>'[1]ANT 2 '!X37</f>
        <v>45.79</v>
      </c>
      <c r="CD36" s="77">
        <f>'[1]ACTUAL GENERATION'!AA87</f>
        <v>44</v>
      </c>
      <c r="CE36" s="77">
        <f>'[1]ANT 2 '!Z37</f>
        <v>3.66</v>
      </c>
      <c r="CF36" s="77">
        <f>'[1]ACTUAL GENERATION'!AD87</f>
        <v>23</v>
      </c>
      <c r="CG36" s="77">
        <f>'[1]ANT 2 '!AB37</f>
        <v>2.1</v>
      </c>
      <c r="CH36" s="77">
        <f>'[1]ACTUAL GENERATION'!AC87</f>
        <v>1</v>
      </c>
      <c r="CI36" s="77">
        <f>'[1]ANT 2 '!AD37</f>
        <v>6</v>
      </c>
      <c r="CJ36" s="77">
        <f>'[1]ACTUAL GENERATION'!AB87</f>
        <v>36</v>
      </c>
      <c r="CK36" s="77">
        <f>'[1]ANT 2 '!AF37</f>
        <v>10.6</v>
      </c>
      <c r="CL36" s="77">
        <f>'[1]ACTUAL GENERATION'!AE87+'[1]ACTUAL GENERATION'!AF87+'[1]ACTUAL GENERATION'!AG87+'[1]ACTUAL GENERATION'!AH87</f>
        <v>15</v>
      </c>
      <c r="CM36" s="77">
        <f>'[1]ANT 2 '!AH37</f>
        <v>62</v>
      </c>
      <c r="CN36" s="77">
        <f>'[1]ACTUAL GENERATION'!Z87</f>
        <v>25</v>
      </c>
    </row>
    <row r="37" spans="1:122" ht="66.599999999999994" customHeight="1">
      <c r="A37" s="65">
        <v>31</v>
      </c>
      <c r="B37" s="66">
        <v>0.3125</v>
      </c>
      <c r="C37" s="78">
        <f>'[1]ANT 1'!D38</f>
        <v>30</v>
      </c>
      <c r="D37" s="78">
        <f>'[1]ACTUAL GENERATION'!W40</f>
        <v>219</v>
      </c>
      <c r="E37" s="78">
        <f>'[1]ANT 1'!F38</f>
        <v>0</v>
      </c>
      <c r="F37" s="78">
        <f>'[1]ACTUAL GENERATION'!D40</f>
        <v>0</v>
      </c>
      <c r="G37" s="78">
        <f>'[1]ANT 1'!H38</f>
        <v>40</v>
      </c>
      <c r="H37" s="78">
        <f>'[1]ACTUAL GENERATION'!E40</f>
        <v>80</v>
      </c>
      <c r="I37" s="78">
        <f>'[1]ANT 1'!J38</f>
        <v>12</v>
      </c>
      <c r="J37" s="78">
        <f>'[1]ACTUAL GENERATION'!F40</f>
        <v>66</v>
      </c>
      <c r="K37" s="78">
        <f>'[1]ANT 1'!L38</f>
        <v>46</v>
      </c>
      <c r="L37" s="78">
        <f>'[1]ACTUAL GENERATION'!G40</f>
        <v>19</v>
      </c>
      <c r="M37" s="78">
        <f>'[1]ANT 1'!P38</f>
        <v>0</v>
      </c>
      <c r="N37" s="78">
        <f>'[1]ACTUAL GENERATION'!X40</f>
        <v>73</v>
      </c>
      <c r="O37" s="78">
        <f>'[1]ANT 1'!N38</f>
        <v>49.625</v>
      </c>
      <c r="P37" s="78">
        <f>'[1]ACTUAL GENERATION'!Y40</f>
        <v>46</v>
      </c>
      <c r="Q37" s="78">
        <f>'[1]ANT 1'!R38</f>
        <v>499.71429599999999</v>
      </c>
      <c r="R37" s="78">
        <f>'[1]ACTUAL GENERATION'!P40</f>
        <v>167</v>
      </c>
      <c r="S37" s="78">
        <f>'[1]ANT 1'!T38</f>
        <v>47.508054000000001</v>
      </c>
      <c r="T37" s="78">
        <f>'[1]ACTUAL GENERATION'!Q41</f>
        <v>52</v>
      </c>
      <c r="U37" s="78">
        <f>'[1]ANT 1'!V38</f>
        <v>47.329042000000001</v>
      </c>
      <c r="V37" s="78">
        <f>'[1]ACTUAL GENERATION'!R43</f>
        <v>31</v>
      </c>
      <c r="W37" s="78">
        <f>'[1]ANT 1'!X38</f>
        <v>20.160291999999998</v>
      </c>
      <c r="X37" s="78">
        <f>'[1]ACTUAL GENERATION'!S40</f>
        <v>19</v>
      </c>
      <c r="Y37" s="78">
        <f>'[1]ANT 1'!Z38</f>
        <v>159.97250399999999</v>
      </c>
      <c r="Z37" s="78">
        <f>'[1]ACTUAL GENERATION'!T40</f>
        <v>55</v>
      </c>
      <c r="AA37" s="78">
        <f>'[1]ANT 1'!AB38</f>
        <v>17.018653</v>
      </c>
      <c r="AB37" s="78">
        <f>'[1]ACTUAL GENERATION'!U40</f>
        <v>42</v>
      </c>
      <c r="AC37" s="78">
        <f>'[1]ANT 1'!AD38</f>
        <v>134.675895</v>
      </c>
      <c r="AD37" s="78">
        <f>'[1]ACTUAL GENERATION'!V40</f>
        <v>0</v>
      </c>
      <c r="AE37" s="78"/>
      <c r="AF37" s="78"/>
      <c r="AG37" s="79">
        <v>78</v>
      </c>
      <c r="AH37" s="80">
        <v>0.812500000000002</v>
      </c>
      <c r="AI37" s="78">
        <f>'[1]ANT 1'!AJ38</f>
        <v>110</v>
      </c>
      <c r="AJ37" s="78">
        <f>'[1]ACTUAL GENERATION'!W88</f>
        <v>30</v>
      </c>
      <c r="AK37" s="78">
        <f>'[1]ANT 1'!AL38</f>
        <v>0</v>
      </c>
      <c r="AL37" s="78">
        <f>'[1]ACTUAL GENERATION'!D88</f>
        <v>0</v>
      </c>
      <c r="AM37" s="78">
        <f>'[1]ANT 1'!AN38</f>
        <v>50</v>
      </c>
      <c r="AN37" s="78">
        <f>'[1]ACTUAL GENERATION'!E88</f>
        <v>14</v>
      </c>
      <c r="AO37" s="78">
        <f>'[1]ANT 1'!AP38</f>
        <v>49.5</v>
      </c>
      <c r="AP37" s="78">
        <f>'[1]ACTUAL GENERATION'!F88</f>
        <v>38</v>
      </c>
      <c r="AQ37" s="78">
        <f>'[1]ANT 1'!AR38</f>
        <v>36</v>
      </c>
      <c r="AR37" s="78">
        <f>'[1]ACTUAL GENERATION'!G88</f>
        <v>0</v>
      </c>
      <c r="AS37" s="78">
        <f>'[1]ANT 1'!AV38</f>
        <v>80.789500000000004</v>
      </c>
      <c r="AT37" s="78">
        <f>'[1]ACTUAL GENERATION'!X88</f>
        <v>0</v>
      </c>
      <c r="AU37" s="78">
        <f>'[1]ANT 1'!AT38</f>
        <v>49.625</v>
      </c>
      <c r="AV37" s="78">
        <f>'[1]ACTUAL GENERATION'!Y88</f>
        <v>0</v>
      </c>
      <c r="AW37" s="78">
        <f>'[1]ANT 1'!AX38</f>
        <v>528.98327700000004</v>
      </c>
      <c r="AX37" s="78">
        <f>'[1]ACTUAL GENERATION'!P88</f>
        <v>527</v>
      </c>
      <c r="AY37" s="78">
        <f>'[1]ANT 1'!AZ38</f>
        <v>51.107149</v>
      </c>
      <c r="AZ37" s="78">
        <f>'[1]ACTUAL GENERATION'!Q88</f>
        <v>79</v>
      </c>
      <c r="BA37" s="78">
        <f>'[1]ANT 1'!BB38</f>
        <v>47.329042000000001</v>
      </c>
      <c r="BB37" s="78">
        <f>'[1]ACTUAL GENERATION'!R88</f>
        <v>48</v>
      </c>
      <c r="BC37" s="78">
        <f>'[1]ANT 1'!BD38</f>
        <v>15.900328999999999</v>
      </c>
      <c r="BD37" s="78">
        <f>'[1]ACTUAL GENERATION'!S88</f>
        <v>27</v>
      </c>
      <c r="BE37" s="78">
        <f>'[1]ANT 1'!BF38</f>
        <v>166.927831</v>
      </c>
      <c r="BF37" s="78">
        <f>'[1]ACTUAL GENERATION'!T88</f>
        <v>168</v>
      </c>
      <c r="BG37" s="78">
        <f>'[1]ANT 1'!BH38</f>
        <v>3.9750830000000001</v>
      </c>
      <c r="BH37" s="78">
        <f>'[1]ACTUAL GENERATION'!U88</f>
        <v>21</v>
      </c>
      <c r="BI37" s="78">
        <f>'[1]ANT 1'!BJ38</f>
        <v>216.795343</v>
      </c>
      <c r="BJ37" s="78">
        <f>'[1]ACTUAL GENERATION'!V88</f>
        <v>223</v>
      </c>
      <c r="BK37" s="78"/>
      <c r="BL37" s="78"/>
      <c r="BM37" s="79">
        <v>31</v>
      </c>
      <c r="BN37" s="80">
        <v>0.3125</v>
      </c>
      <c r="BO37" s="78">
        <f>'[1]ANT 2 '!D38</f>
        <v>0</v>
      </c>
      <c r="BP37" s="78">
        <f>'[1]ACTUAL GENERATION'!AA40</f>
        <v>44</v>
      </c>
      <c r="BQ37" s="78">
        <f>'[1]ANT 2 '!F38</f>
        <v>3.76</v>
      </c>
      <c r="BR37" s="78">
        <f>'[1]ACTUAL GENERATION'!AD40</f>
        <v>16</v>
      </c>
      <c r="BS37" s="78">
        <f>'[1]ANT 2 '!H38</f>
        <v>2.1</v>
      </c>
      <c r="BT37" s="78">
        <f>'[1]ACTUAL GENERATION'!AC40</f>
        <v>1</v>
      </c>
      <c r="BU37" s="78">
        <f>'[1]ANT 2 '!J38</f>
        <v>6</v>
      </c>
      <c r="BV37" s="78">
        <f>'[1]ACTUAL GENERATION'!AB40</f>
        <v>24</v>
      </c>
      <c r="BW37" s="78">
        <f>'[1]ANT 2 '!L38</f>
        <v>10.050000000000001</v>
      </c>
      <c r="BX37" s="78">
        <f>'[1]ACTUAL GENERATION'!AE40+'[1]ACTUAL GENERATION'!AF40+'[1]ACTUAL GENERATION'!AG40+'[1]ACTUAL GENERATION'!AH40</f>
        <v>14</v>
      </c>
      <c r="BY37" s="78">
        <f>'[1]ANT 2 '!N38</f>
        <v>0</v>
      </c>
      <c r="BZ37" s="78">
        <f>'[1]ACTUAL GENERATION'!Z40</f>
        <v>100</v>
      </c>
      <c r="CA37" s="79">
        <v>78</v>
      </c>
      <c r="CB37" s="80">
        <v>0.812500000000002</v>
      </c>
      <c r="CC37" s="78">
        <f>'[1]ANT 2 '!X38</f>
        <v>45.79</v>
      </c>
      <c r="CD37" s="78">
        <f>'[1]ACTUAL GENERATION'!AA88</f>
        <v>44</v>
      </c>
      <c r="CE37" s="78">
        <f>'[1]ANT 2 '!Z38</f>
        <v>3.66</v>
      </c>
      <c r="CF37" s="78">
        <f>'[1]ACTUAL GENERATION'!AD88</f>
        <v>23</v>
      </c>
      <c r="CG37" s="78">
        <f>'[1]ANT 2 '!AB38</f>
        <v>2.1</v>
      </c>
      <c r="CH37" s="78">
        <f>'[1]ACTUAL GENERATION'!AC88</f>
        <v>1</v>
      </c>
      <c r="CI37" s="78">
        <f>'[1]ANT 2 '!AD38</f>
        <v>6</v>
      </c>
      <c r="CJ37" s="78">
        <f>'[1]ACTUAL GENERATION'!AB88</f>
        <v>36</v>
      </c>
      <c r="CK37" s="78">
        <f>'[1]ANT 2 '!AF38</f>
        <v>10.6</v>
      </c>
      <c r="CL37" s="78">
        <f>'[1]ACTUAL GENERATION'!AE88+'[1]ACTUAL GENERATION'!AF88+'[1]ACTUAL GENERATION'!AG88+'[1]ACTUAL GENERATION'!AH88</f>
        <v>14</v>
      </c>
      <c r="CM37" s="78">
        <f>'[1]ANT 2 '!AH38</f>
        <v>62</v>
      </c>
      <c r="CN37" s="78">
        <f>'[1]ACTUAL GENERATION'!Z88</f>
        <v>25</v>
      </c>
    </row>
    <row r="38" spans="1:122" ht="66.599999999999994" customHeight="1">
      <c r="A38" s="65">
        <v>32</v>
      </c>
      <c r="B38" s="66">
        <v>0.32291666666666702</v>
      </c>
      <c r="C38" s="77">
        <f>'[1]ANT 1'!D39</f>
        <v>30</v>
      </c>
      <c r="D38" s="77">
        <f>'[1]ACTUAL GENERATION'!W41</f>
        <v>138</v>
      </c>
      <c r="E38" s="77">
        <f>'[1]ANT 1'!F39</f>
        <v>0</v>
      </c>
      <c r="F38" s="77">
        <f>'[1]ACTUAL GENERATION'!D41</f>
        <v>0</v>
      </c>
      <c r="G38" s="77">
        <f>'[1]ANT 1'!H39</f>
        <v>40</v>
      </c>
      <c r="H38" s="77">
        <f>'[1]ACTUAL GENERATION'!E41</f>
        <v>86</v>
      </c>
      <c r="I38" s="77">
        <f>'[1]ANT 1'!J39</f>
        <v>12</v>
      </c>
      <c r="J38" s="77">
        <f>'[1]ACTUAL GENERATION'!F41</f>
        <v>66</v>
      </c>
      <c r="K38" s="77">
        <f>'[1]ANT 1'!L39</f>
        <v>46</v>
      </c>
      <c r="L38" s="77">
        <f>'[1]ACTUAL GENERATION'!G41</f>
        <v>25</v>
      </c>
      <c r="M38" s="77">
        <f>'[1]ANT 1'!P39</f>
        <v>36.722500000000004</v>
      </c>
      <c r="N38" s="77">
        <f>'[1]ACTUAL GENERATION'!X41</f>
        <v>0</v>
      </c>
      <c r="O38" s="77">
        <f>'[1]ANT 1'!N39</f>
        <v>49.625</v>
      </c>
      <c r="P38" s="77">
        <f>'[1]ACTUAL GENERATION'!Y41</f>
        <v>0</v>
      </c>
      <c r="Q38" s="77">
        <f>'[1]ANT 1'!R39</f>
        <v>499.71429599999999</v>
      </c>
      <c r="R38" s="77">
        <f>'[1]ACTUAL GENERATION'!P41</f>
        <v>170</v>
      </c>
      <c r="S38" s="77">
        <f>'[1]ANT 1'!T39</f>
        <v>24.473846000000002</v>
      </c>
      <c r="T38" s="77">
        <f>'[1]ACTUAL GENERATION'!Q42</f>
        <v>52</v>
      </c>
      <c r="U38" s="77">
        <f>'[1]ANT 1'!V39</f>
        <v>47.329042000000001</v>
      </c>
      <c r="V38" s="77">
        <f>'[1]ACTUAL GENERATION'!R44</f>
        <v>31</v>
      </c>
      <c r="W38" s="77">
        <f>'[1]ANT 1'!X39</f>
        <v>20.160291999999998</v>
      </c>
      <c r="X38" s="77">
        <f>'[1]ACTUAL GENERATION'!S41</f>
        <v>19</v>
      </c>
      <c r="Y38" s="77">
        <f>'[1]ANT 1'!Z39</f>
        <v>159.97250399999999</v>
      </c>
      <c r="Z38" s="77">
        <f>'[1]ACTUAL GENERATION'!T41</f>
        <v>56</v>
      </c>
      <c r="AA38" s="77">
        <f>'[1]ANT 1'!AB39</f>
        <v>3.9750830000000001</v>
      </c>
      <c r="AB38" s="77">
        <f>'[1]ACTUAL GENERATION'!U41</f>
        <v>42</v>
      </c>
      <c r="AC38" s="77">
        <f>'[1]ANT 1'!AD39</f>
        <v>43.797038999999998</v>
      </c>
      <c r="AD38" s="77">
        <f>'[1]ACTUAL GENERATION'!V41</f>
        <v>0</v>
      </c>
      <c r="AE38" s="77"/>
      <c r="AF38" s="77"/>
      <c r="AG38" s="79">
        <v>79</v>
      </c>
      <c r="AH38" s="80">
        <v>0.82291666666666896</v>
      </c>
      <c r="AI38" s="77">
        <f>'[1]ANT 1'!AJ39</f>
        <v>110</v>
      </c>
      <c r="AJ38" s="77">
        <f>'[1]ACTUAL GENERATION'!W89</f>
        <v>30</v>
      </c>
      <c r="AK38" s="77">
        <f>'[1]ANT 1'!AL39</f>
        <v>0</v>
      </c>
      <c r="AL38" s="77">
        <f>'[1]ACTUAL GENERATION'!D89</f>
        <v>0</v>
      </c>
      <c r="AM38" s="77">
        <f>'[1]ANT 1'!AN39</f>
        <v>30</v>
      </c>
      <c r="AN38" s="77">
        <f>'[1]ACTUAL GENERATION'!E89</f>
        <v>82</v>
      </c>
      <c r="AO38" s="77">
        <f>'[1]ANT 1'!AP39</f>
        <v>49.5</v>
      </c>
      <c r="AP38" s="77">
        <f>'[1]ACTUAL GENERATION'!F89</f>
        <v>51</v>
      </c>
      <c r="AQ38" s="77">
        <f>'[1]ANT 1'!AR39</f>
        <v>36</v>
      </c>
      <c r="AR38" s="77">
        <f>'[1]ACTUAL GENERATION'!G89</f>
        <v>0</v>
      </c>
      <c r="AS38" s="77">
        <f>'[1]ANT 1'!AV39</f>
        <v>80.789500000000004</v>
      </c>
      <c r="AT38" s="77">
        <f>'[1]ACTUAL GENERATION'!X89</f>
        <v>0</v>
      </c>
      <c r="AU38" s="77">
        <f>'[1]ANT 1'!AT39</f>
        <v>49.625</v>
      </c>
      <c r="AV38" s="77">
        <f>'[1]ACTUAL GENERATION'!Y89</f>
        <v>0</v>
      </c>
      <c r="AW38" s="77">
        <f>'[1]ANT 1'!AX39</f>
        <v>499.71429599999999</v>
      </c>
      <c r="AX38" s="77">
        <f>'[1]ACTUAL GENERATION'!P89</f>
        <v>538</v>
      </c>
      <c r="AY38" s="77">
        <f>'[1]ANT 1'!AZ39</f>
        <v>47.508054000000001</v>
      </c>
      <c r="AZ38" s="77">
        <f>'[1]ACTUAL GENERATION'!Q89</f>
        <v>79</v>
      </c>
      <c r="BA38" s="77">
        <f>'[1]ANT 1'!BB39</f>
        <v>47.329042000000001</v>
      </c>
      <c r="BB38" s="77">
        <f>'[1]ACTUAL GENERATION'!R89</f>
        <v>48</v>
      </c>
      <c r="BC38" s="77">
        <f>'[1]ANT 1'!BD39</f>
        <v>10.070209</v>
      </c>
      <c r="BD38" s="77">
        <f>'[1]ACTUAL GENERATION'!S89</f>
        <v>28</v>
      </c>
      <c r="BE38" s="77">
        <f>'[1]ANT 1'!BF39</f>
        <v>159.97250399999999</v>
      </c>
      <c r="BF38" s="77">
        <f>'[1]ACTUAL GENERATION'!T89</f>
        <v>173</v>
      </c>
      <c r="BG38" s="77">
        <f>'[1]ANT 1'!BH39</f>
        <v>0</v>
      </c>
      <c r="BH38" s="77">
        <f>'[1]ACTUAL GENERATION'!U89</f>
        <v>21</v>
      </c>
      <c r="BI38" s="77">
        <f>'[1]ANT 1'!BJ39</f>
        <v>216.795343</v>
      </c>
      <c r="BJ38" s="77">
        <f>'[1]ACTUAL GENERATION'!V89</f>
        <v>224</v>
      </c>
      <c r="BK38" s="77"/>
      <c r="BL38" s="77"/>
      <c r="BM38" s="79">
        <v>32</v>
      </c>
      <c r="BN38" s="80">
        <v>0.32291666666666702</v>
      </c>
      <c r="BO38" s="77">
        <f>'[1]ANT 2 '!D39</f>
        <v>0</v>
      </c>
      <c r="BP38" s="77">
        <f>'[1]ACTUAL GENERATION'!AA41</f>
        <v>44</v>
      </c>
      <c r="BQ38" s="77">
        <f>'[1]ANT 2 '!F39</f>
        <v>3.76</v>
      </c>
      <c r="BR38" s="77">
        <f>'[1]ACTUAL GENERATION'!AD64</f>
        <v>16</v>
      </c>
      <c r="BS38" s="77">
        <f>'[1]ANT 2 '!H39</f>
        <v>2.1</v>
      </c>
      <c r="BT38" s="77">
        <f>'[1]ACTUAL GENERATION'!AC64</f>
        <v>1</v>
      </c>
      <c r="BU38" s="77">
        <f>'[1]ANT 2 '!J39</f>
        <v>6</v>
      </c>
      <c r="BV38" s="77">
        <f>'[1]ACTUAL GENERATION'!AB41</f>
        <v>24</v>
      </c>
      <c r="BW38" s="77">
        <f>'[1]ANT 2 '!L39</f>
        <v>10.050000000000001</v>
      </c>
      <c r="BX38" s="77">
        <f>'[1]ACTUAL GENERATION'!AE41+'[1]ACTUAL GENERATION'!AF41+'[1]ACTUAL GENERATION'!AG41+'[1]ACTUAL GENERATION'!AH41</f>
        <v>14</v>
      </c>
      <c r="BY38" s="77">
        <f>'[1]ANT 2 '!N39</f>
        <v>0</v>
      </c>
      <c r="BZ38" s="77">
        <f>'[1]ACTUAL GENERATION'!Z41</f>
        <v>100</v>
      </c>
      <c r="CA38" s="79">
        <v>79</v>
      </c>
      <c r="CB38" s="80">
        <v>0.82291666666666896</v>
      </c>
      <c r="CC38" s="77">
        <f>'[1]ANT 2 '!X39</f>
        <v>45.79</v>
      </c>
      <c r="CD38" s="77">
        <f>'[1]ACTUAL GENERATION'!AA89</f>
        <v>44</v>
      </c>
      <c r="CE38" s="77">
        <f>'[1]ANT 2 '!Z39</f>
        <v>3.66</v>
      </c>
      <c r="CF38" s="77">
        <f>'[1]ACTUAL GENERATION'!AD89</f>
        <v>23</v>
      </c>
      <c r="CG38" s="77">
        <f>'[1]ANT 2 '!AB39</f>
        <v>2.1</v>
      </c>
      <c r="CH38" s="77">
        <f>'[1]ACTUAL GENERATION'!AC89</f>
        <v>1</v>
      </c>
      <c r="CI38" s="77">
        <f>'[1]ANT 2 '!AD39</f>
        <v>6</v>
      </c>
      <c r="CJ38" s="77">
        <f>'[1]ACTUAL GENERATION'!AB89</f>
        <v>36</v>
      </c>
      <c r="CK38" s="77">
        <f>'[1]ANT 2 '!AF39</f>
        <v>10.6</v>
      </c>
      <c r="CL38" s="77">
        <f>'[1]ACTUAL GENERATION'!AE89+'[1]ACTUAL GENERATION'!AF89+'[1]ACTUAL GENERATION'!AG89+'[1]ACTUAL GENERATION'!AH89</f>
        <v>15</v>
      </c>
      <c r="CM38" s="77">
        <f>'[1]ANT 2 '!AH39</f>
        <v>62</v>
      </c>
      <c r="CN38" s="77">
        <f>'[1]ACTUAL GENERATION'!Z89</f>
        <v>25</v>
      </c>
    </row>
    <row r="39" spans="1:122" ht="66.599999999999994" customHeight="1">
      <c r="A39" s="65">
        <v>33</v>
      </c>
      <c r="B39" s="66">
        <v>0.33333333333333298</v>
      </c>
      <c r="C39" s="78">
        <f>'[1]ANT 1'!D40</f>
        <v>60</v>
      </c>
      <c r="D39" s="78">
        <f>'[1]ACTUAL GENERATION'!W42</f>
        <v>94</v>
      </c>
      <c r="E39" s="78">
        <f>'[1]ANT 1'!F40</f>
        <v>0</v>
      </c>
      <c r="F39" s="78">
        <f>'[1]ACTUAL GENERATION'!D42</f>
        <v>0</v>
      </c>
      <c r="G39" s="78">
        <f>'[1]ANT 1'!H40</f>
        <v>60</v>
      </c>
      <c r="H39" s="78">
        <f>'[1]ACTUAL GENERATION'!E42</f>
        <v>88</v>
      </c>
      <c r="I39" s="78">
        <f>'[1]ANT 1'!J40</f>
        <v>12</v>
      </c>
      <c r="J39" s="78">
        <f>'[1]ACTUAL GENERATION'!F42</f>
        <v>66</v>
      </c>
      <c r="K39" s="78">
        <f>'[1]ANT 1'!L40</f>
        <v>46</v>
      </c>
      <c r="L39" s="78">
        <f>'[1]ACTUAL GENERATION'!G42</f>
        <v>22</v>
      </c>
      <c r="M39" s="78">
        <f>'[1]ANT 1'!P40</f>
        <v>36.722500000000004</v>
      </c>
      <c r="N39" s="78">
        <f>'[1]ACTUAL GENERATION'!X42</f>
        <v>0</v>
      </c>
      <c r="O39" s="78">
        <f>'[1]ANT 1'!N40</f>
        <v>49.625</v>
      </c>
      <c r="P39" s="78">
        <f>'[1]ACTUAL GENERATION'!Y42</f>
        <v>0</v>
      </c>
      <c r="Q39" s="78">
        <f>'[1]ANT 1'!R40</f>
        <v>356.938783</v>
      </c>
      <c r="R39" s="78">
        <f>'[1]ACTUAL GENERATION'!P42</f>
        <v>168</v>
      </c>
      <c r="S39" s="78">
        <f>'[1]ANT 1'!T40</f>
        <v>0</v>
      </c>
      <c r="T39" s="78">
        <f>'[1]ACTUAL GENERATION'!Q43</f>
        <v>52</v>
      </c>
      <c r="U39" s="78">
        <f>'[1]ANT 1'!V40</f>
        <v>31.552696000000001</v>
      </c>
      <c r="V39" s="78">
        <f>'[1]ACTUAL GENERATION'!R45</f>
        <v>31</v>
      </c>
      <c r="W39" s="78">
        <f>'[1]ANT 1'!X40</f>
        <v>0</v>
      </c>
      <c r="X39" s="78">
        <f>'[1]ACTUAL GENERATION'!S42</f>
        <v>19</v>
      </c>
      <c r="Y39" s="78">
        <f>'[1]ANT 1'!Z40</f>
        <v>114.14917800000001</v>
      </c>
      <c r="Z39" s="78">
        <f>'[1]ACTUAL GENERATION'!T42</f>
        <v>55</v>
      </c>
      <c r="AA39" s="78">
        <f>'[1]ANT 1'!AB40</f>
        <v>0</v>
      </c>
      <c r="AB39" s="78">
        <f>'[1]ACTUAL GENERATION'!U42</f>
        <v>42</v>
      </c>
      <c r="AC39" s="78">
        <f>'[1]ANT 1'!AD40</f>
        <v>43.797038999999998</v>
      </c>
      <c r="AD39" s="78">
        <f>'[1]ACTUAL GENERATION'!V42</f>
        <v>0</v>
      </c>
      <c r="AE39" s="78"/>
      <c r="AF39" s="78"/>
      <c r="AG39" s="79">
        <v>80</v>
      </c>
      <c r="AH39" s="80">
        <v>0.83333333333333603</v>
      </c>
      <c r="AI39" s="78">
        <f>'[1]ANT 1'!AJ40</f>
        <v>110</v>
      </c>
      <c r="AJ39" s="78">
        <f>'[1]ACTUAL GENERATION'!W90</f>
        <v>30</v>
      </c>
      <c r="AK39" s="78">
        <f>'[1]ANT 1'!AL40</f>
        <v>0</v>
      </c>
      <c r="AL39" s="78">
        <f>'[1]ACTUAL GENERATION'!D90</f>
        <v>0</v>
      </c>
      <c r="AM39" s="78">
        <f>'[1]ANT 1'!AN40</f>
        <v>20</v>
      </c>
      <c r="AN39" s="78">
        <f>'[1]ACTUAL GENERATION'!E90</f>
        <v>88</v>
      </c>
      <c r="AO39" s="78">
        <f>'[1]ANT 1'!AP40</f>
        <v>49.5</v>
      </c>
      <c r="AP39" s="78">
        <f>'[1]ACTUAL GENERATION'!F90</f>
        <v>51</v>
      </c>
      <c r="AQ39" s="78">
        <f>'[1]ANT 1'!AR40</f>
        <v>36</v>
      </c>
      <c r="AR39" s="78">
        <f>'[1]ACTUAL GENERATION'!G90</f>
        <v>0</v>
      </c>
      <c r="AS39" s="78">
        <f>'[1]ANT 1'!AV40</f>
        <v>80.789500000000004</v>
      </c>
      <c r="AT39" s="78">
        <f>'[1]ACTUAL GENERATION'!X90</f>
        <v>0</v>
      </c>
      <c r="AU39" s="78">
        <f>'[1]ANT 1'!AT40</f>
        <v>49.625</v>
      </c>
      <c r="AV39" s="78">
        <f>'[1]ACTUAL GENERATION'!Y90</f>
        <v>0</v>
      </c>
      <c r="AW39" s="78">
        <f>'[1]ANT 1'!AX40</f>
        <v>356.938783</v>
      </c>
      <c r="AX39" s="78">
        <f>'[1]ACTUAL GENERATION'!P90</f>
        <v>535</v>
      </c>
      <c r="AY39" s="78">
        <f>'[1]ANT 1'!AZ40</f>
        <v>25.481593</v>
      </c>
      <c r="AZ39" s="78">
        <f>'[1]ACTUAL GENERATION'!Q90</f>
        <v>79</v>
      </c>
      <c r="BA39" s="78">
        <f>'[1]ANT 1'!BB40</f>
        <v>47.329042000000001</v>
      </c>
      <c r="BB39" s="78">
        <f>'[1]ACTUAL GENERATION'!R90</f>
        <v>47</v>
      </c>
      <c r="BC39" s="78">
        <f>'[1]ANT 1'!BD40</f>
        <v>10.070209</v>
      </c>
      <c r="BD39" s="78">
        <f>'[1]ACTUAL GENERATION'!S90</f>
        <v>28</v>
      </c>
      <c r="BE39" s="78">
        <f>'[1]ANT 1'!BF40</f>
        <v>114.14917800000001</v>
      </c>
      <c r="BF39" s="78">
        <f>'[1]ACTUAL GENERATION'!T90</f>
        <v>169</v>
      </c>
      <c r="BG39" s="78">
        <f>'[1]ANT 1'!BH40</f>
        <v>0</v>
      </c>
      <c r="BH39" s="78">
        <f>'[1]ACTUAL GENERATION'!U90</f>
        <v>21</v>
      </c>
      <c r="BI39" s="78">
        <f>'[1]ANT 1'!BJ40</f>
        <v>191.61204599999999</v>
      </c>
      <c r="BJ39" s="78">
        <f>'[1]ACTUAL GENERATION'!V90</f>
        <v>224</v>
      </c>
      <c r="BK39" s="78"/>
      <c r="BL39" s="78"/>
      <c r="BM39" s="79">
        <v>33</v>
      </c>
      <c r="BN39" s="80">
        <v>0.33333333333333298</v>
      </c>
      <c r="BO39" s="78">
        <f>'[1]ANT 2 '!D40</f>
        <v>0</v>
      </c>
      <c r="BP39" s="78">
        <f>'[1]ACTUAL GENERATION'!AA42</f>
        <v>44</v>
      </c>
      <c r="BQ39" s="78">
        <f>'[1]ANT 2 '!F40</f>
        <v>3.76</v>
      </c>
      <c r="BR39" s="78">
        <f>'[1]ACTUAL GENERATION'!AD42</f>
        <v>16</v>
      </c>
      <c r="BS39" s="78">
        <f>'[1]ANT 2 '!H40</f>
        <v>2.1</v>
      </c>
      <c r="BT39" s="78">
        <f>'[1]ACTUAL GENERATION'!AC42</f>
        <v>1</v>
      </c>
      <c r="BU39" s="78">
        <f>'[1]ANT 2 '!J40</f>
        <v>6</v>
      </c>
      <c r="BV39" s="78">
        <f>'[1]ACTUAL GENERATION'!AB42</f>
        <v>24</v>
      </c>
      <c r="BW39" s="78">
        <f>'[1]ANT 2 '!L40</f>
        <v>10.050000000000001</v>
      </c>
      <c r="BX39" s="78">
        <f>'[1]ACTUAL GENERATION'!AE42+'[1]ACTUAL GENERATION'!AF42+'[1]ACTUAL GENERATION'!AG42+'[1]ACTUAL GENERATION'!AH42</f>
        <v>14</v>
      </c>
      <c r="BY39" s="78">
        <f>'[1]ANT 2 '!N40</f>
        <v>0</v>
      </c>
      <c r="BZ39" s="78">
        <f>'[1]ACTUAL GENERATION'!Z42</f>
        <v>100</v>
      </c>
      <c r="CA39" s="79">
        <v>80</v>
      </c>
      <c r="CB39" s="80">
        <v>0.83333333333333603</v>
      </c>
      <c r="CC39" s="78">
        <f>'[1]ANT 2 '!X40</f>
        <v>45.79</v>
      </c>
      <c r="CD39" s="78">
        <f>'[1]ACTUAL GENERATION'!AA90</f>
        <v>44</v>
      </c>
      <c r="CE39" s="78">
        <f>'[1]ANT 2 '!Z40</f>
        <v>3.66</v>
      </c>
      <c r="CF39" s="78">
        <f>'[1]ACTUAL GENERATION'!AD90</f>
        <v>23</v>
      </c>
      <c r="CG39" s="78">
        <f>'[1]ANT 2 '!AB40</f>
        <v>2.1</v>
      </c>
      <c r="CH39" s="78">
        <f>'[1]ACTUAL GENERATION'!AC90</f>
        <v>1</v>
      </c>
      <c r="CI39" s="78">
        <f>'[1]ANT 2 '!AD40</f>
        <v>6</v>
      </c>
      <c r="CJ39" s="78">
        <f>'[1]ACTUAL GENERATION'!AB90</f>
        <v>37</v>
      </c>
      <c r="CK39" s="78">
        <f>'[1]ANT 2 '!AF40</f>
        <v>10.6</v>
      </c>
      <c r="CL39" s="78">
        <f>'[1]ACTUAL GENERATION'!AE90+'[1]ACTUAL GENERATION'!AF90+'[1]ACTUAL GENERATION'!AG90+'[1]ACTUAL GENERATION'!AH90</f>
        <v>15</v>
      </c>
      <c r="CM39" s="78">
        <f>'[1]ANT 2 '!AH40</f>
        <v>62</v>
      </c>
      <c r="CN39" s="78">
        <f>'[1]ACTUAL GENERATION'!Z90</f>
        <v>25</v>
      </c>
    </row>
    <row r="40" spans="1:122" ht="66.599999999999994" customHeight="1">
      <c r="A40" s="65">
        <v>34</v>
      </c>
      <c r="B40" s="66">
        <v>0.34375</v>
      </c>
      <c r="C40" s="77">
        <f>'[1]ANT 1'!D41</f>
        <v>80</v>
      </c>
      <c r="D40" s="77">
        <f>'[1]ACTUAL GENERATION'!W43</f>
        <v>6</v>
      </c>
      <c r="E40" s="77">
        <f>'[1]ANT 1'!F41</f>
        <v>0</v>
      </c>
      <c r="F40" s="77">
        <f>'[1]ACTUAL GENERATION'!D43</f>
        <v>0</v>
      </c>
      <c r="G40" s="77">
        <f>'[1]ANT 1'!H41</f>
        <v>70</v>
      </c>
      <c r="H40" s="77">
        <f>'[1]ACTUAL GENERATION'!E43</f>
        <v>62</v>
      </c>
      <c r="I40" s="77">
        <f>'[1]ANT 1'!J41</f>
        <v>12</v>
      </c>
      <c r="J40" s="77">
        <f>'[1]ACTUAL GENERATION'!F43</f>
        <v>66</v>
      </c>
      <c r="K40" s="77">
        <f>'[1]ANT 1'!L41</f>
        <v>46</v>
      </c>
      <c r="L40" s="77">
        <f>'[1]ACTUAL GENERATION'!G43</f>
        <v>0</v>
      </c>
      <c r="M40" s="77">
        <f>'[1]ANT 1'!P41</f>
        <v>36.722500000000004</v>
      </c>
      <c r="N40" s="77">
        <f>'[1]ACTUAL GENERATION'!X43</f>
        <v>0</v>
      </c>
      <c r="O40" s="77">
        <f>'[1]ANT 1'!N41</f>
        <v>0</v>
      </c>
      <c r="P40" s="77">
        <f>'[1]ACTUAL GENERATION'!Y43</f>
        <v>0</v>
      </c>
      <c r="Q40" s="77">
        <f>'[1]ANT 1'!R41</f>
        <v>285.55102599999998</v>
      </c>
      <c r="R40" s="77">
        <f>'[1]ACTUAL GENERATION'!P43</f>
        <v>172</v>
      </c>
      <c r="S40" s="77">
        <f>'[1]ANT 1'!T41</f>
        <v>0</v>
      </c>
      <c r="T40" s="77">
        <f>'[1]ACTUAL GENERATION'!Q44</f>
        <v>52</v>
      </c>
      <c r="U40" s="77">
        <f>'[1]ANT 1'!V41</f>
        <v>31.552696000000001</v>
      </c>
      <c r="V40" s="77">
        <f>'[1]ACTUAL GENERATION'!R46</f>
        <v>31</v>
      </c>
      <c r="W40" s="77">
        <f>'[1]ANT 1'!X41</f>
        <v>0</v>
      </c>
      <c r="X40" s="77">
        <f>'[1]ACTUAL GENERATION'!S43</f>
        <v>19</v>
      </c>
      <c r="Y40" s="77">
        <f>'[1]ANT 1'!Z41</f>
        <v>91.237515000000002</v>
      </c>
      <c r="Z40" s="77">
        <f>'[1]ACTUAL GENERATION'!T43</f>
        <v>57</v>
      </c>
      <c r="AA40" s="77">
        <f>'[1]ANT 1'!AB41</f>
        <v>0</v>
      </c>
      <c r="AB40" s="77">
        <f>'[1]ACTUAL GENERATION'!U43</f>
        <v>8</v>
      </c>
      <c r="AC40" s="77">
        <f>'[1]ANT 1'!AD41</f>
        <v>0</v>
      </c>
      <c r="AD40" s="77">
        <f>'[1]ACTUAL GENERATION'!V43</f>
        <v>0</v>
      </c>
      <c r="AE40" s="77"/>
      <c r="AF40" s="77"/>
      <c r="AG40" s="79">
        <v>81</v>
      </c>
      <c r="AH40" s="80">
        <v>0.843750000000003</v>
      </c>
      <c r="AI40" s="77">
        <f>'[1]ANT 1'!AJ41</f>
        <v>110</v>
      </c>
      <c r="AJ40" s="77">
        <f>'[1]ACTUAL GENERATION'!W91</f>
        <v>78</v>
      </c>
      <c r="AK40" s="77">
        <f>'[1]ANT 1'!AL41</f>
        <v>0</v>
      </c>
      <c r="AL40" s="77">
        <f>'[1]ACTUAL GENERATION'!D91</f>
        <v>0</v>
      </c>
      <c r="AM40" s="77">
        <f>'[1]ANT 1'!AN41</f>
        <v>20</v>
      </c>
      <c r="AN40" s="77">
        <f>'[1]ACTUAL GENERATION'!E91</f>
        <v>88</v>
      </c>
      <c r="AO40" s="77">
        <f>'[1]ANT 1'!AP41</f>
        <v>49.5</v>
      </c>
      <c r="AP40" s="77">
        <f>'[1]ACTUAL GENERATION'!F91</f>
        <v>51</v>
      </c>
      <c r="AQ40" s="77">
        <f>'[1]ANT 1'!AR41</f>
        <v>36</v>
      </c>
      <c r="AR40" s="77">
        <f>'[1]ACTUAL GENERATION'!G91</f>
        <v>0</v>
      </c>
      <c r="AS40" s="77">
        <f>'[1]ANT 1'!AV41</f>
        <v>80.789500000000004</v>
      </c>
      <c r="AT40" s="77">
        <f>'[1]ACTUAL GENERATION'!X91</f>
        <v>31</v>
      </c>
      <c r="AU40" s="77">
        <f>'[1]ANT 1'!AT41</f>
        <v>0</v>
      </c>
      <c r="AV40" s="77">
        <f>'[1]ACTUAL GENERATION'!Y91</f>
        <v>0</v>
      </c>
      <c r="AW40" s="77">
        <f>'[1]ANT 1'!AX41</f>
        <v>285.55102599999998</v>
      </c>
      <c r="AX40" s="77">
        <f>'[1]ACTUAL GENERATION'!P91</f>
        <v>520</v>
      </c>
      <c r="AY40" s="77">
        <f>'[1]ANT 1'!AZ41</f>
        <v>25.481593</v>
      </c>
      <c r="AZ40" s="77">
        <f>'[1]ACTUAL GENERATION'!Q91</f>
        <v>79</v>
      </c>
      <c r="BA40" s="77">
        <f>'[1]ANT 1'!BB41</f>
        <v>47.329042000000001</v>
      </c>
      <c r="BB40" s="77">
        <f>'[1]ACTUAL GENERATION'!R91</f>
        <v>48</v>
      </c>
      <c r="BC40" s="77">
        <f>'[1]ANT 1'!BD41</f>
        <v>0</v>
      </c>
      <c r="BD40" s="77">
        <f>'[1]ACTUAL GENERATION'!S91</f>
        <v>27</v>
      </c>
      <c r="BE40" s="77">
        <f>'[1]ANT 1'!BF41</f>
        <v>91.237515000000002</v>
      </c>
      <c r="BF40" s="77">
        <f>'[1]ACTUAL GENERATION'!T91</f>
        <v>166</v>
      </c>
      <c r="BG40" s="77">
        <f>'[1]ANT 1'!BH41</f>
        <v>0</v>
      </c>
      <c r="BH40" s="77">
        <f>'[1]ACTUAL GENERATION'!U91</f>
        <v>21</v>
      </c>
      <c r="BI40" s="77">
        <f>'[1]ANT 1'!BJ41</f>
        <v>191.61204599999999</v>
      </c>
      <c r="BJ40" s="77">
        <f>'[1]ACTUAL GENERATION'!V91</f>
        <v>214</v>
      </c>
      <c r="BK40" s="77"/>
      <c r="BL40" s="77"/>
      <c r="BM40" s="79">
        <v>34</v>
      </c>
      <c r="BN40" s="80">
        <v>0.34375</v>
      </c>
      <c r="BO40" s="77">
        <f>'[1]ANT 2 '!D41</f>
        <v>0</v>
      </c>
      <c r="BP40" s="77">
        <f>'[1]ACTUAL GENERATION'!AA43</f>
        <v>16</v>
      </c>
      <c r="BQ40" s="77">
        <f>'[1]ANT 2 '!F41</f>
        <v>3.76</v>
      </c>
      <c r="BR40" s="77">
        <f>'[1]ACTUAL GENERATION'!AD66</f>
        <v>16</v>
      </c>
      <c r="BS40" s="77">
        <f>'[1]ANT 2 '!H41</f>
        <v>2.1</v>
      </c>
      <c r="BT40" s="77">
        <f>'[1]ACTUAL GENERATION'!AC66</f>
        <v>1</v>
      </c>
      <c r="BU40" s="77">
        <f>'[1]ANT 2 '!J41</f>
        <v>6</v>
      </c>
      <c r="BV40" s="77">
        <f>'[1]ACTUAL GENERATION'!AB43</f>
        <v>24</v>
      </c>
      <c r="BW40" s="77">
        <f>'[1]ANT 2 '!L41</f>
        <v>10.050000000000001</v>
      </c>
      <c r="BX40" s="77">
        <f>'[1]ACTUAL GENERATION'!AE43+'[1]ACTUAL GENERATION'!AF43+'[1]ACTUAL GENERATION'!AG43+'[1]ACTUAL GENERATION'!AH43</f>
        <v>14</v>
      </c>
      <c r="BY40" s="77">
        <f>'[1]ANT 2 '!N41</f>
        <v>0</v>
      </c>
      <c r="BZ40" s="77">
        <f>'[1]ACTUAL GENERATION'!Z43</f>
        <v>7</v>
      </c>
      <c r="CA40" s="79">
        <v>81</v>
      </c>
      <c r="CB40" s="80">
        <v>0.843750000000003</v>
      </c>
      <c r="CC40" s="77">
        <f>'[1]ANT 2 '!X41</f>
        <v>45.79</v>
      </c>
      <c r="CD40" s="77">
        <f>'[1]ACTUAL GENERATION'!AA91</f>
        <v>44</v>
      </c>
      <c r="CE40" s="77">
        <f>'[1]ANT 2 '!Z41</f>
        <v>3.66</v>
      </c>
      <c r="CF40" s="77">
        <f>'[1]ACTUAL GENERATION'!AD91</f>
        <v>23</v>
      </c>
      <c r="CG40" s="77">
        <f>'[1]ANT 2 '!AB41</f>
        <v>2.1</v>
      </c>
      <c r="CH40" s="77">
        <f>'[1]ACTUAL GENERATION'!AC91</f>
        <v>1</v>
      </c>
      <c r="CI40" s="77">
        <f>'[1]ANT 2 '!AD41</f>
        <v>6</v>
      </c>
      <c r="CJ40" s="77">
        <f>'[1]ACTUAL GENERATION'!AB91</f>
        <v>21</v>
      </c>
      <c r="CK40" s="77">
        <f>'[1]ANT 2 '!AF41</f>
        <v>10.45</v>
      </c>
      <c r="CL40" s="77">
        <f>'[1]ACTUAL GENERATION'!AE91+'[1]ACTUAL GENERATION'!AF91+'[1]ACTUAL GENERATION'!AG91+'[1]ACTUAL GENERATION'!AH91</f>
        <v>15</v>
      </c>
      <c r="CM40" s="77">
        <f>'[1]ANT 2 '!AH41</f>
        <v>0</v>
      </c>
      <c r="CN40" s="77">
        <f>'[1]ACTUAL GENERATION'!Z91</f>
        <v>25</v>
      </c>
    </row>
    <row r="41" spans="1:122" ht="66.599999999999994" customHeight="1">
      <c r="A41" s="65">
        <v>35</v>
      </c>
      <c r="B41" s="66">
        <v>0.35416666666666702</v>
      </c>
      <c r="C41" s="78">
        <f>'[1]ANT 1'!D42</f>
        <v>200</v>
      </c>
      <c r="D41" s="78">
        <f>'[1]ACTUAL GENERATION'!W44</f>
        <v>0</v>
      </c>
      <c r="E41" s="78">
        <f>'[1]ANT 1'!F42</f>
        <v>0</v>
      </c>
      <c r="F41" s="78">
        <f>'[1]ACTUAL GENERATION'!D44</f>
        <v>0</v>
      </c>
      <c r="G41" s="78">
        <f>'[1]ANT 1'!H42</f>
        <v>40</v>
      </c>
      <c r="H41" s="78">
        <f>'[1]ACTUAL GENERATION'!E44</f>
        <v>66</v>
      </c>
      <c r="I41" s="78">
        <f>'[1]ANT 1'!J42</f>
        <v>8</v>
      </c>
      <c r="J41" s="78">
        <f>'[1]ACTUAL GENERATION'!F44</f>
        <v>66</v>
      </c>
      <c r="K41" s="78">
        <f>'[1]ANT 1'!L42</f>
        <v>46</v>
      </c>
      <c r="L41" s="78">
        <f>'[1]ACTUAL GENERATION'!G44</f>
        <v>0</v>
      </c>
      <c r="M41" s="78">
        <f>'[1]ANT 1'!P42</f>
        <v>73.445000000000007</v>
      </c>
      <c r="N41" s="78">
        <f>'[1]ACTUAL GENERATION'!X44</f>
        <v>0</v>
      </c>
      <c r="O41" s="78">
        <f>'[1]ANT 1'!N42</f>
        <v>0</v>
      </c>
      <c r="P41" s="78">
        <f>'[1]ACTUAL GENERATION'!Y44</f>
        <v>0</v>
      </c>
      <c r="Q41" s="78">
        <f>'[1]ANT 1'!R42</f>
        <v>217.73265699999999</v>
      </c>
      <c r="R41" s="78">
        <f>'[1]ACTUAL GENERATION'!P44</f>
        <v>169</v>
      </c>
      <c r="S41" s="78">
        <f>'[1]ANT 1'!T42</f>
        <v>0</v>
      </c>
      <c r="T41" s="78">
        <f>'[1]ACTUAL GENERATION'!Q45</f>
        <v>52</v>
      </c>
      <c r="U41" s="78">
        <f>'[1]ANT 1'!V42</f>
        <v>15.776346999999999</v>
      </c>
      <c r="V41" s="78">
        <f>'[1]ACTUAL GENERATION'!R47</f>
        <v>31</v>
      </c>
      <c r="W41" s="78">
        <f>'[1]ANT 1'!X42</f>
        <v>0</v>
      </c>
      <c r="X41" s="78">
        <f>'[1]ACTUAL GENERATION'!S44</f>
        <v>19</v>
      </c>
      <c r="Y41" s="78">
        <f>'[1]ANT 1'!Z42</f>
        <v>69.553263000000001</v>
      </c>
      <c r="Z41" s="78">
        <f>'[1]ACTUAL GENERATION'!T44</f>
        <v>56</v>
      </c>
      <c r="AA41" s="78">
        <f>'[1]ANT 1'!AB42</f>
        <v>0</v>
      </c>
      <c r="AB41" s="78">
        <f>'[1]ACTUAL GENERATION'!U44</f>
        <v>5</v>
      </c>
      <c r="AC41" s="78">
        <f>'[1]ANT 1'!AD42</f>
        <v>0</v>
      </c>
      <c r="AD41" s="78">
        <f>'[1]ACTUAL GENERATION'!V44</f>
        <v>0</v>
      </c>
      <c r="AE41" s="78"/>
      <c r="AF41" s="78"/>
      <c r="AG41" s="79">
        <v>82</v>
      </c>
      <c r="AH41" s="80">
        <v>0.85416666666666896</v>
      </c>
      <c r="AI41" s="78">
        <f>'[1]ANT 1'!AJ42</f>
        <v>110</v>
      </c>
      <c r="AJ41" s="78">
        <f>'[1]ACTUAL GENERATION'!W92</f>
        <v>89</v>
      </c>
      <c r="AK41" s="78">
        <f>'[1]ANT 1'!AL42</f>
        <v>0</v>
      </c>
      <c r="AL41" s="78">
        <f>'[1]ACTUAL GENERATION'!D92</f>
        <v>0</v>
      </c>
      <c r="AM41" s="78">
        <f>'[1]ANT 1'!AN42</f>
        <v>20</v>
      </c>
      <c r="AN41" s="78">
        <f>'[1]ACTUAL GENERATION'!E92</f>
        <v>88</v>
      </c>
      <c r="AO41" s="78">
        <f>'[1]ANT 1'!AP42</f>
        <v>49.5</v>
      </c>
      <c r="AP41" s="78">
        <f>'[1]ACTUAL GENERATION'!F92</f>
        <v>51</v>
      </c>
      <c r="AQ41" s="78">
        <f>'[1]ANT 1'!AR42</f>
        <v>36</v>
      </c>
      <c r="AR41" s="78">
        <f>'[1]ACTUAL GENERATION'!G92</f>
        <v>0</v>
      </c>
      <c r="AS41" s="78">
        <f>'[1]ANT 1'!AV42</f>
        <v>80.789500000000004</v>
      </c>
      <c r="AT41" s="78">
        <f>'[1]ACTUAL GENERATION'!X92</f>
        <v>37</v>
      </c>
      <c r="AU41" s="78">
        <f>'[1]ANT 1'!AT42</f>
        <v>0</v>
      </c>
      <c r="AV41" s="78">
        <f>'[1]ACTUAL GENERATION'!Y92</f>
        <v>0</v>
      </c>
      <c r="AW41" s="78">
        <f>'[1]ANT 1'!AX42</f>
        <v>214.16327000000001</v>
      </c>
      <c r="AX41" s="78">
        <f>'[1]ACTUAL GENERATION'!P92</f>
        <v>524</v>
      </c>
      <c r="AY41" s="78">
        <f>'[1]ANT 1'!AZ42</f>
        <v>12.812778</v>
      </c>
      <c r="AZ41" s="78">
        <f>'[1]ACTUAL GENERATION'!Q92</f>
        <v>79</v>
      </c>
      <c r="BA41" s="78">
        <f>'[1]ANT 1'!BB42</f>
        <v>31.552696000000001</v>
      </c>
      <c r="BB41" s="78">
        <f>'[1]ACTUAL GENERATION'!R92</f>
        <v>48</v>
      </c>
      <c r="BC41" s="78">
        <f>'[1]ANT 1'!BD42</f>
        <v>0</v>
      </c>
      <c r="BD41" s="78">
        <f>'[1]ACTUAL GENERATION'!S92</f>
        <v>27</v>
      </c>
      <c r="BE41" s="78">
        <f>'[1]ANT 1'!BF42</f>
        <v>68.734989999999996</v>
      </c>
      <c r="BF41" s="78">
        <f>'[1]ACTUAL GENERATION'!T92</f>
        <v>168</v>
      </c>
      <c r="BG41" s="78">
        <f>'[1]ANT 1'!BH42</f>
        <v>0</v>
      </c>
      <c r="BH41" s="78">
        <f>'[1]ACTUAL GENERATION'!U92</f>
        <v>21</v>
      </c>
      <c r="BI41" s="78">
        <f>'[1]ANT 1'!BJ42</f>
        <v>162.596507</v>
      </c>
      <c r="BJ41" s="78">
        <f>'[1]ACTUAL GENERATION'!V92</f>
        <v>219</v>
      </c>
      <c r="BK41" s="78"/>
      <c r="BL41" s="78"/>
      <c r="BM41" s="79">
        <v>35</v>
      </c>
      <c r="BN41" s="80">
        <v>0.35416666666666702</v>
      </c>
      <c r="BO41" s="78">
        <f>'[1]ANT 2 '!D42</f>
        <v>0</v>
      </c>
      <c r="BP41" s="78">
        <f>'[1]ACTUAL GENERATION'!AA44</f>
        <v>13</v>
      </c>
      <c r="BQ41" s="78">
        <f>'[1]ANT 2 '!F42</f>
        <v>3.76</v>
      </c>
      <c r="BR41" s="78">
        <f>'[1]ACTUAL GENERATION'!AD44</f>
        <v>16</v>
      </c>
      <c r="BS41" s="78">
        <f>'[1]ANT 2 '!H42</f>
        <v>2.1</v>
      </c>
      <c r="BT41" s="78">
        <f>'[1]ACTUAL GENERATION'!AC44</f>
        <v>1</v>
      </c>
      <c r="BU41" s="78">
        <f>'[1]ANT 2 '!J42</f>
        <v>6</v>
      </c>
      <c r="BV41" s="78">
        <f>'[1]ACTUAL GENERATION'!AB44</f>
        <v>24</v>
      </c>
      <c r="BW41" s="78">
        <f>'[1]ANT 2 '!L42</f>
        <v>10.050000000000001</v>
      </c>
      <c r="BX41" s="78">
        <f>'[1]ACTUAL GENERATION'!AE44+'[1]ACTUAL GENERATION'!AF44+'[1]ACTUAL GENERATION'!AG44+'[1]ACTUAL GENERATION'!AH44</f>
        <v>14</v>
      </c>
      <c r="BY41" s="78">
        <f>'[1]ANT 2 '!N42</f>
        <v>0</v>
      </c>
      <c r="BZ41" s="78">
        <f>'[1]ACTUAL GENERATION'!Z44</f>
        <v>0</v>
      </c>
      <c r="CA41" s="79">
        <v>82</v>
      </c>
      <c r="CB41" s="80">
        <v>0.85416666666666896</v>
      </c>
      <c r="CC41" s="78">
        <f>'[1]ANT 2 '!X42</f>
        <v>45.79</v>
      </c>
      <c r="CD41" s="78">
        <f>'[1]ACTUAL GENERATION'!AA92</f>
        <v>44</v>
      </c>
      <c r="CE41" s="78">
        <f>'[1]ANT 2 '!Z42</f>
        <v>3.66</v>
      </c>
      <c r="CF41" s="78">
        <f>'[1]ACTUAL GENERATION'!AD92</f>
        <v>23</v>
      </c>
      <c r="CG41" s="78">
        <f>'[1]ANT 2 '!AB42</f>
        <v>2.1</v>
      </c>
      <c r="CH41" s="78">
        <f>'[1]ACTUAL GENERATION'!AC92</f>
        <v>1</v>
      </c>
      <c r="CI41" s="78">
        <f>'[1]ANT 2 '!AD42</f>
        <v>6</v>
      </c>
      <c r="CJ41" s="78">
        <f>'[1]ACTUAL GENERATION'!AB92</f>
        <v>21</v>
      </c>
      <c r="CK41" s="78">
        <f>'[1]ANT 2 '!AF42</f>
        <v>10.45</v>
      </c>
      <c r="CL41" s="78">
        <f>'[1]ACTUAL GENERATION'!AE92+'[1]ACTUAL GENERATION'!AF92+'[1]ACTUAL GENERATION'!AG92+'[1]ACTUAL GENERATION'!AH92</f>
        <v>15</v>
      </c>
      <c r="CM41" s="78">
        <f>'[1]ANT 2 '!AH42</f>
        <v>0</v>
      </c>
      <c r="CN41" s="78">
        <f>'[1]ACTUAL GENERATION'!Z92</f>
        <v>25</v>
      </c>
    </row>
    <row r="42" spans="1:122" ht="66.599999999999994" customHeight="1">
      <c r="A42" s="65">
        <v>36</v>
      </c>
      <c r="B42" s="66">
        <v>0.36458333333333298</v>
      </c>
      <c r="C42" s="77">
        <f>'[1]ANT 1'!D43</f>
        <v>220</v>
      </c>
      <c r="D42" s="77">
        <f>'[1]ACTUAL GENERATION'!W45</f>
        <v>0</v>
      </c>
      <c r="E42" s="77">
        <f>'[1]ANT 1'!F43</f>
        <v>0</v>
      </c>
      <c r="F42" s="77">
        <f>'[1]ACTUAL GENERATION'!D45</f>
        <v>0</v>
      </c>
      <c r="G42" s="77">
        <f>'[1]ANT 1'!H43</f>
        <v>40</v>
      </c>
      <c r="H42" s="77">
        <f>'[1]ACTUAL GENERATION'!E45</f>
        <v>54</v>
      </c>
      <c r="I42" s="77">
        <f>'[1]ANT 1'!J43</f>
        <v>8</v>
      </c>
      <c r="J42" s="77">
        <f>'[1]ACTUAL GENERATION'!F45</f>
        <v>66</v>
      </c>
      <c r="K42" s="77">
        <f>'[1]ANT 1'!L43</f>
        <v>46</v>
      </c>
      <c r="L42" s="77">
        <f>'[1]ACTUAL GENERATION'!G45</f>
        <v>0</v>
      </c>
      <c r="M42" s="77">
        <f>'[1]ANT 1'!P43</f>
        <v>73.445000000000007</v>
      </c>
      <c r="N42" s="77">
        <f>'[1]ACTUAL GENERATION'!X45</f>
        <v>0</v>
      </c>
      <c r="O42" s="77">
        <f>'[1]ANT 1'!N43</f>
        <v>0</v>
      </c>
      <c r="P42" s="77">
        <f>'[1]ACTUAL GENERATION'!Y45</f>
        <v>0</v>
      </c>
      <c r="Q42" s="77">
        <f>'[1]ANT 1'!R43</f>
        <v>142.77551299999999</v>
      </c>
      <c r="R42" s="77">
        <f>'[1]ACTUAL GENERATION'!P45</f>
        <v>180</v>
      </c>
      <c r="S42" s="77">
        <f>'[1]ANT 1'!T43</f>
        <v>0</v>
      </c>
      <c r="T42" s="77">
        <f>'[1]ACTUAL GENERATION'!Q46</f>
        <v>15</v>
      </c>
      <c r="U42" s="77">
        <f>'[1]ANT 1'!V43</f>
        <v>15.776346999999999</v>
      </c>
      <c r="V42" s="77">
        <f>'[1]ACTUAL GENERATION'!R48</f>
        <v>31</v>
      </c>
      <c r="W42" s="77">
        <f>'[1]ANT 1'!X43</f>
        <v>0</v>
      </c>
      <c r="X42" s="77">
        <f>'[1]ACTUAL GENERATION'!S45</f>
        <v>19</v>
      </c>
      <c r="Y42" s="77">
        <f>'[1]ANT 1'!Z43</f>
        <v>45.823326000000002</v>
      </c>
      <c r="Z42" s="77">
        <f>'[1]ACTUAL GENERATION'!T45</f>
        <v>59</v>
      </c>
      <c r="AA42" s="77">
        <f>'[1]ANT 1'!AB43</f>
        <v>0</v>
      </c>
      <c r="AB42" s="77">
        <f>'[1]ACTUAL GENERATION'!U45</f>
        <v>0</v>
      </c>
      <c r="AC42" s="77">
        <f>'[1]ANT 1'!AD43</f>
        <v>0</v>
      </c>
      <c r="AD42" s="77">
        <f>'[1]ACTUAL GENERATION'!V45</f>
        <v>0</v>
      </c>
      <c r="AE42" s="77"/>
      <c r="AF42" s="77"/>
      <c r="AG42" s="79">
        <v>83</v>
      </c>
      <c r="AH42" s="80">
        <v>0.86458333333333603</v>
      </c>
      <c r="AI42" s="77">
        <f>'[1]ANT 1'!AJ43</f>
        <v>140</v>
      </c>
      <c r="AJ42" s="77">
        <f>'[1]ACTUAL GENERATION'!W93</f>
        <v>36</v>
      </c>
      <c r="AK42" s="77">
        <f>'[1]ANT 1'!AL43</f>
        <v>0</v>
      </c>
      <c r="AL42" s="77">
        <f>'[1]ACTUAL GENERATION'!D93</f>
        <v>0</v>
      </c>
      <c r="AM42" s="77">
        <f>'[1]ANT 1'!AN43</f>
        <v>20</v>
      </c>
      <c r="AN42" s="77">
        <f>'[1]ACTUAL GENERATION'!E93</f>
        <v>78</v>
      </c>
      <c r="AO42" s="77">
        <f>'[1]ANT 1'!AP43</f>
        <v>49.5</v>
      </c>
      <c r="AP42" s="77">
        <f>'[1]ACTUAL GENERATION'!F93</f>
        <v>51</v>
      </c>
      <c r="AQ42" s="77">
        <f>'[1]ANT 1'!AR43</f>
        <v>21</v>
      </c>
      <c r="AR42" s="77">
        <f>'[1]ACTUAL GENERATION'!G93</f>
        <v>0</v>
      </c>
      <c r="AS42" s="77">
        <f>'[1]ANT 1'!AV43</f>
        <v>80.789500000000004</v>
      </c>
      <c r="AT42" s="77">
        <f>'[1]ACTUAL GENERATION'!X93</f>
        <v>37</v>
      </c>
      <c r="AU42" s="77">
        <f>'[1]ANT 1'!AT43</f>
        <v>0</v>
      </c>
      <c r="AV42" s="77">
        <f>'[1]ACTUAL GENERATION'!Y93</f>
        <v>0</v>
      </c>
      <c r="AW42" s="77">
        <f>'[1]ANT 1'!AX43</f>
        <v>160.62245200000001</v>
      </c>
      <c r="AX42" s="77">
        <f>'[1]ACTUAL GENERATION'!P93</f>
        <v>452</v>
      </c>
      <c r="AY42" s="77">
        <f>'[1]ANT 1'!AZ43</f>
        <v>0</v>
      </c>
      <c r="AZ42" s="77">
        <f>'[1]ACTUAL GENERATION'!Q93</f>
        <v>79</v>
      </c>
      <c r="BA42" s="77">
        <f>'[1]ANT 1'!BB43</f>
        <v>15.648604000000001</v>
      </c>
      <c r="BB42" s="77">
        <f>'[1]ACTUAL GENERATION'!R93</f>
        <v>47</v>
      </c>
      <c r="BC42" s="77">
        <f>'[1]ANT 1'!BD43</f>
        <v>0</v>
      </c>
      <c r="BD42" s="77">
        <f>'[1]ACTUAL GENERATION'!S93</f>
        <v>27</v>
      </c>
      <c r="BE42" s="77">
        <f>'[1]ANT 1'!BF43</f>
        <v>51.551242000000002</v>
      </c>
      <c r="BF42" s="77">
        <f>'[1]ACTUAL GENERATION'!T93</f>
        <v>147</v>
      </c>
      <c r="BG42" s="77">
        <f>'[1]ANT 1'!BH43</f>
        <v>0</v>
      </c>
      <c r="BH42" s="77">
        <f>'[1]ACTUAL GENERATION'!U93</f>
        <v>5</v>
      </c>
      <c r="BI42" s="77">
        <f>'[1]ANT 1'!BJ43</f>
        <v>134.402164</v>
      </c>
      <c r="BJ42" s="77">
        <f>'[1]ACTUAL GENERATION'!V93</f>
        <v>201</v>
      </c>
      <c r="BK42" s="77"/>
      <c r="BL42" s="77"/>
      <c r="BM42" s="79">
        <v>36</v>
      </c>
      <c r="BN42" s="80">
        <v>0.36458333333333298</v>
      </c>
      <c r="BO42" s="77">
        <f>'[1]ANT 2 '!D43</f>
        <v>0</v>
      </c>
      <c r="BP42" s="77">
        <f>'[1]ACTUAL GENERATION'!AA45</f>
        <v>13</v>
      </c>
      <c r="BQ42" s="77">
        <f>'[1]ANT 2 '!F43</f>
        <v>3.76</v>
      </c>
      <c r="BR42" s="77">
        <f>'[1]ACTUAL GENERATION'!AD68</f>
        <v>17</v>
      </c>
      <c r="BS42" s="77">
        <f>'[1]ANT 2 '!H43</f>
        <v>2.1</v>
      </c>
      <c r="BT42" s="77">
        <f>'[1]ACTUAL GENERATION'!AC68</f>
        <v>1</v>
      </c>
      <c r="BU42" s="77">
        <f>'[1]ANT 2 '!J43</f>
        <v>6</v>
      </c>
      <c r="BV42" s="77">
        <f>'[1]ACTUAL GENERATION'!AB45</f>
        <v>24</v>
      </c>
      <c r="BW42" s="77">
        <f>'[1]ANT 2 '!L43</f>
        <v>10.050000000000001</v>
      </c>
      <c r="BX42" s="77">
        <f>'[1]ACTUAL GENERATION'!AE45+'[1]ACTUAL GENERATION'!AF45+'[1]ACTUAL GENERATION'!AG45+'[1]ACTUAL GENERATION'!AH45</f>
        <v>14</v>
      </c>
      <c r="BY42" s="77">
        <f>'[1]ANT 2 '!N43</f>
        <v>0</v>
      </c>
      <c r="BZ42" s="77">
        <f>'[1]ACTUAL GENERATION'!Z45</f>
        <v>0</v>
      </c>
      <c r="CA42" s="79">
        <v>83</v>
      </c>
      <c r="CB42" s="80">
        <v>0.86458333333333603</v>
      </c>
      <c r="CC42" s="77">
        <f>'[1]ANT 2 '!X43</f>
        <v>45.79</v>
      </c>
      <c r="CD42" s="77">
        <f>'[1]ACTUAL GENERATION'!AA93</f>
        <v>44</v>
      </c>
      <c r="CE42" s="77">
        <f>'[1]ANT 2 '!Z43</f>
        <v>3.66</v>
      </c>
      <c r="CF42" s="77">
        <f>'[1]ACTUAL GENERATION'!AD93</f>
        <v>23</v>
      </c>
      <c r="CG42" s="77">
        <f>'[1]ANT 2 '!AB43</f>
        <v>2.1</v>
      </c>
      <c r="CH42" s="77">
        <f>'[1]ACTUAL GENERATION'!AC93</f>
        <v>1</v>
      </c>
      <c r="CI42" s="77">
        <f>'[1]ANT 2 '!AD43</f>
        <v>6</v>
      </c>
      <c r="CJ42" s="77">
        <f>'[1]ACTUAL GENERATION'!AB93</f>
        <v>21</v>
      </c>
      <c r="CK42" s="77">
        <f>'[1]ANT 2 '!AF43</f>
        <v>10.45</v>
      </c>
      <c r="CL42" s="77">
        <f>'[1]ACTUAL GENERATION'!AE93+'[1]ACTUAL GENERATION'!AF93+'[1]ACTUAL GENERATION'!AG93+'[1]ACTUAL GENERATION'!AH93</f>
        <v>15</v>
      </c>
      <c r="CM42" s="77">
        <f>'[1]ANT 2 '!AH43</f>
        <v>0</v>
      </c>
      <c r="CN42" s="77">
        <f>'[1]ACTUAL GENERATION'!Z93</f>
        <v>25</v>
      </c>
    </row>
    <row r="43" spans="1:122" ht="66.599999999999994" customHeight="1">
      <c r="A43" s="65">
        <v>37</v>
      </c>
      <c r="B43" s="66">
        <v>0.375</v>
      </c>
      <c r="C43" s="78">
        <f>'[1]ANT 1'!D44</f>
        <v>220</v>
      </c>
      <c r="D43" s="78">
        <f>'[1]ACTUAL GENERATION'!W46</f>
        <v>0</v>
      </c>
      <c r="E43" s="78">
        <f>'[1]ANT 1'!F44</f>
        <v>0</v>
      </c>
      <c r="F43" s="78">
        <f>'[1]ACTUAL GENERATION'!D46</f>
        <v>0</v>
      </c>
      <c r="G43" s="78">
        <f>'[1]ANT 1'!H44</f>
        <v>40</v>
      </c>
      <c r="H43" s="78">
        <f>'[1]ACTUAL GENERATION'!E46</f>
        <v>50</v>
      </c>
      <c r="I43" s="78">
        <f>'[1]ANT 1'!J44</f>
        <v>8</v>
      </c>
      <c r="J43" s="78">
        <f>'[1]ACTUAL GENERATION'!F46</f>
        <v>66</v>
      </c>
      <c r="K43" s="78">
        <f>'[1]ANT 1'!L44</f>
        <v>45</v>
      </c>
      <c r="L43" s="78">
        <f>'[1]ACTUAL GENERATION'!G46</f>
        <v>0</v>
      </c>
      <c r="M43" s="78">
        <f>'[1]ANT 1'!P44</f>
        <v>73.445000000000007</v>
      </c>
      <c r="N43" s="78">
        <f>'[1]ACTUAL GENERATION'!X46</f>
        <v>0</v>
      </c>
      <c r="O43" s="78">
        <f>'[1]ANT 1'!N44</f>
        <v>0</v>
      </c>
      <c r="P43" s="78">
        <f>'[1]ACTUAL GENERATION'!Y46</f>
        <v>0</v>
      </c>
      <c r="Q43" s="78">
        <f>'[1]ANT 1'!R44</f>
        <v>71.387756999999993</v>
      </c>
      <c r="R43" s="78">
        <f>'[1]ACTUAL GENERATION'!P46</f>
        <v>90</v>
      </c>
      <c r="S43" s="78">
        <f>'[1]ANT 1'!T44</f>
        <v>0</v>
      </c>
      <c r="T43" s="78">
        <f>'[1]ACTUAL GENERATION'!Q47</f>
        <v>0</v>
      </c>
      <c r="U43" s="78">
        <f>'[1]ANT 1'!V44</f>
        <v>15.776346999999999</v>
      </c>
      <c r="V43" s="78">
        <f>'[1]ACTUAL GENERATION'!R49</f>
        <v>31</v>
      </c>
      <c r="W43" s="78">
        <f>'[1]ANT 1'!X44</f>
        <v>0</v>
      </c>
      <c r="X43" s="78">
        <f>'[1]ACTUAL GENERATION'!S46</f>
        <v>11</v>
      </c>
      <c r="Y43" s="78">
        <f>'[1]ANT 1'!Z44</f>
        <v>22.911663000000001</v>
      </c>
      <c r="Z43" s="78">
        <f>'[1]ACTUAL GENERATION'!T46</f>
        <v>30</v>
      </c>
      <c r="AA43" s="78">
        <f>'[1]ANT 1'!AB44</f>
        <v>0</v>
      </c>
      <c r="AB43" s="78">
        <f>'[1]ACTUAL GENERATION'!U46</f>
        <v>0</v>
      </c>
      <c r="AC43" s="78">
        <f>'[1]ANT 1'!AD44</f>
        <v>0</v>
      </c>
      <c r="AD43" s="78">
        <f>'[1]ACTUAL GENERATION'!V46</f>
        <v>0</v>
      </c>
      <c r="AE43" s="78"/>
      <c r="AF43" s="78"/>
      <c r="AG43" s="79">
        <v>84</v>
      </c>
      <c r="AH43" s="80">
        <v>0.875000000000003</v>
      </c>
      <c r="AI43" s="78">
        <f>'[1]ANT 1'!AJ44</f>
        <v>140</v>
      </c>
      <c r="AJ43" s="78">
        <f>'[1]ACTUAL GENERATION'!W94</f>
        <v>30</v>
      </c>
      <c r="AK43" s="78">
        <f>'[1]ANT 1'!AL44</f>
        <v>0</v>
      </c>
      <c r="AL43" s="78">
        <f>'[1]ACTUAL GENERATION'!D94</f>
        <v>0</v>
      </c>
      <c r="AM43" s="78">
        <f>'[1]ANT 1'!AN44</f>
        <v>20</v>
      </c>
      <c r="AN43" s="78">
        <f>'[1]ACTUAL GENERATION'!E94</f>
        <v>60</v>
      </c>
      <c r="AO43" s="78">
        <f>'[1]ANT 1'!AP44</f>
        <v>49.5</v>
      </c>
      <c r="AP43" s="78">
        <f>'[1]ACTUAL GENERATION'!F94</f>
        <v>51</v>
      </c>
      <c r="AQ43" s="78">
        <f>'[1]ANT 1'!AR44</f>
        <v>18</v>
      </c>
      <c r="AR43" s="78">
        <f>'[1]ACTUAL GENERATION'!G94</f>
        <v>0</v>
      </c>
      <c r="AS43" s="78">
        <f>'[1]ANT 1'!AV44</f>
        <v>80.789500000000004</v>
      </c>
      <c r="AT43" s="78">
        <f>'[1]ACTUAL GENERATION'!X94</f>
        <v>37</v>
      </c>
      <c r="AU43" s="78">
        <f>'[1]ANT 1'!AT44</f>
        <v>0</v>
      </c>
      <c r="AV43" s="78">
        <f>'[1]ACTUAL GENERATION'!Y94</f>
        <v>0</v>
      </c>
      <c r="AW43" s="78">
        <f>'[1]ANT 1'!AX44</f>
        <v>160.62245200000001</v>
      </c>
      <c r="AX43" s="78">
        <f>'[1]ACTUAL GENERATION'!P94</f>
        <v>336</v>
      </c>
      <c r="AY43" s="78">
        <f>'[1]ANT 1'!AZ44</f>
        <v>0</v>
      </c>
      <c r="AZ43" s="78">
        <f>'[1]ACTUAL GENERATION'!Q94</f>
        <v>79</v>
      </c>
      <c r="BA43" s="78">
        <f>'[1]ANT 1'!BB44</f>
        <v>0</v>
      </c>
      <c r="BB43" s="78">
        <f>'[1]ACTUAL GENERATION'!R94</f>
        <v>47</v>
      </c>
      <c r="BC43" s="78">
        <f>'[1]ANT 1'!BD44</f>
        <v>0</v>
      </c>
      <c r="BD43" s="78">
        <f>'[1]ACTUAL GENERATION'!S94</f>
        <v>27</v>
      </c>
      <c r="BE43" s="78">
        <f>'[1]ANT 1'!BF44</f>
        <v>51.551242000000002</v>
      </c>
      <c r="BF43" s="78">
        <f>'[1]ACTUAL GENERATION'!T94</f>
        <v>107</v>
      </c>
      <c r="BG43" s="78">
        <f>'[1]ANT 1'!BH44</f>
        <v>0</v>
      </c>
      <c r="BH43" s="78">
        <f>'[1]ACTUAL GENERATION'!U94</f>
        <v>4</v>
      </c>
      <c r="BI43" s="78">
        <f>'[1]ANT 1'!BJ44</f>
        <v>52.008983999999998</v>
      </c>
      <c r="BJ43" s="78">
        <f>'[1]ACTUAL GENERATION'!V94</f>
        <v>141</v>
      </c>
      <c r="BK43" s="78"/>
      <c r="BL43" s="78"/>
      <c r="BM43" s="79">
        <v>37</v>
      </c>
      <c r="BN43" s="80">
        <v>0.375</v>
      </c>
      <c r="BO43" s="78">
        <f>'[1]ANT 2 '!D44</f>
        <v>0</v>
      </c>
      <c r="BP43" s="78">
        <f>'[1]ACTUAL GENERATION'!AA46</f>
        <v>13</v>
      </c>
      <c r="BQ43" s="78">
        <f>'[1]ANT 2 '!F44</f>
        <v>3.76</v>
      </c>
      <c r="BR43" s="78">
        <f>'[1]ACTUAL GENERATION'!AD46</f>
        <v>16</v>
      </c>
      <c r="BS43" s="78">
        <f>'[1]ANT 2 '!H44</f>
        <v>2.1</v>
      </c>
      <c r="BT43" s="78">
        <f>'[1]ACTUAL GENERATION'!AC46</f>
        <v>1</v>
      </c>
      <c r="BU43" s="78">
        <f>'[1]ANT 2 '!J44</f>
        <v>6</v>
      </c>
      <c r="BV43" s="78">
        <f>'[1]ACTUAL GENERATION'!AB46</f>
        <v>24</v>
      </c>
      <c r="BW43" s="78">
        <f>'[1]ANT 2 '!L44</f>
        <v>10.050000000000001</v>
      </c>
      <c r="BX43" s="78">
        <f>'[1]ACTUAL GENERATION'!AE46+'[1]ACTUAL GENERATION'!AF46+'[1]ACTUAL GENERATION'!AG46+'[1]ACTUAL GENERATION'!AH46</f>
        <v>14</v>
      </c>
      <c r="BY43" s="78">
        <f>'[1]ANT 2 '!N44</f>
        <v>0</v>
      </c>
      <c r="BZ43" s="78">
        <f>'[1]ACTUAL GENERATION'!Z46</f>
        <v>0</v>
      </c>
      <c r="CA43" s="79">
        <v>84</v>
      </c>
      <c r="CB43" s="80">
        <v>0.875000000000003</v>
      </c>
      <c r="CC43" s="78">
        <f>'[1]ANT 2 '!X44</f>
        <v>45.79</v>
      </c>
      <c r="CD43" s="78">
        <f>'[1]ACTUAL GENERATION'!AA94</f>
        <v>44</v>
      </c>
      <c r="CE43" s="78">
        <f>'[1]ANT 2 '!Z44</f>
        <v>3.66</v>
      </c>
      <c r="CF43" s="78">
        <f>'[1]ACTUAL GENERATION'!AD94</f>
        <v>23</v>
      </c>
      <c r="CG43" s="78">
        <f>'[1]ANT 2 '!AB44</f>
        <v>2.1</v>
      </c>
      <c r="CH43" s="78">
        <f>'[1]ACTUAL GENERATION'!AC94</f>
        <v>1</v>
      </c>
      <c r="CI43" s="78">
        <f>'[1]ANT 2 '!AD44</f>
        <v>6</v>
      </c>
      <c r="CJ43" s="78">
        <f>'[1]ACTUAL GENERATION'!AB94</f>
        <v>21</v>
      </c>
      <c r="CK43" s="78">
        <f>'[1]ANT 2 '!AF44</f>
        <v>10.45</v>
      </c>
      <c r="CL43" s="78">
        <f>'[1]ACTUAL GENERATION'!AE94+'[1]ACTUAL GENERATION'!AF94+'[1]ACTUAL GENERATION'!AG94+'[1]ACTUAL GENERATION'!AH94</f>
        <v>15</v>
      </c>
      <c r="CM43" s="78">
        <f>'[1]ANT 2 '!AH44</f>
        <v>0</v>
      </c>
      <c r="CN43" s="78">
        <f>'[1]ACTUAL GENERATION'!Z94</f>
        <v>25</v>
      </c>
    </row>
    <row r="44" spans="1:122" ht="66.599999999999994" customHeight="1">
      <c r="A44" s="65">
        <v>38</v>
      </c>
      <c r="B44" s="66">
        <v>0.38541666666666702</v>
      </c>
      <c r="C44" s="77">
        <f>'[1]ANT 1'!D45</f>
        <v>220</v>
      </c>
      <c r="D44" s="77">
        <f>'[1]ACTUAL GENERATION'!W47</f>
        <v>0</v>
      </c>
      <c r="E44" s="77">
        <f>'[1]ANT 1'!F45</f>
        <v>0</v>
      </c>
      <c r="F44" s="77">
        <f>'[1]ACTUAL GENERATION'!D47</f>
        <v>0</v>
      </c>
      <c r="G44" s="77">
        <f>'[1]ANT 1'!H45</f>
        <v>40</v>
      </c>
      <c r="H44" s="77">
        <f>'[1]ACTUAL GENERATION'!E47</f>
        <v>42</v>
      </c>
      <c r="I44" s="77">
        <f>'[1]ANT 1'!J45</f>
        <v>8</v>
      </c>
      <c r="J44" s="77">
        <f>'[1]ACTUAL GENERATION'!F47</f>
        <v>66</v>
      </c>
      <c r="K44" s="77">
        <f>'[1]ANT 1'!L45</f>
        <v>45</v>
      </c>
      <c r="L44" s="77">
        <f>'[1]ACTUAL GENERATION'!G47</f>
        <v>0</v>
      </c>
      <c r="M44" s="77">
        <f>'[1]ANT 1'!P45</f>
        <v>80.789500000000004</v>
      </c>
      <c r="N44" s="77">
        <f>'[1]ACTUAL GENERATION'!X47</f>
        <v>0</v>
      </c>
      <c r="O44" s="77">
        <f>'[1]ANT 1'!N45</f>
        <v>0</v>
      </c>
      <c r="P44" s="77">
        <f>'[1]ACTUAL GENERATION'!Y47</f>
        <v>0</v>
      </c>
      <c r="Q44" s="77">
        <f>'[1]ANT 1'!R45</f>
        <v>71.387756999999993</v>
      </c>
      <c r="R44" s="77">
        <f>'[1]ACTUAL GENERATION'!P47</f>
        <v>2</v>
      </c>
      <c r="S44" s="77">
        <f>'[1]ANT 1'!T45</f>
        <v>0</v>
      </c>
      <c r="T44" s="77">
        <f>'[1]ACTUAL GENERATION'!Q48</f>
        <v>0</v>
      </c>
      <c r="U44" s="77">
        <f>'[1]ANT 1'!V45</f>
        <v>15.776346999999999</v>
      </c>
      <c r="V44" s="77">
        <f>'[1]ACTUAL GENERATION'!R50</f>
        <v>31</v>
      </c>
      <c r="W44" s="77">
        <f>'[1]ANT 1'!X45</f>
        <v>0</v>
      </c>
      <c r="X44" s="77">
        <f>'[1]ACTUAL GENERATION'!S47</f>
        <v>10</v>
      </c>
      <c r="Y44" s="77">
        <f>'[1]ANT 1'!Z45</f>
        <v>22.911663000000001</v>
      </c>
      <c r="Z44" s="77">
        <f>'[1]ACTUAL GENERATION'!T47</f>
        <v>1</v>
      </c>
      <c r="AA44" s="77">
        <f>'[1]ANT 1'!AB45</f>
        <v>0</v>
      </c>
      <c r="AB44" s="77">
        <f>'[1]ACTUAL GENERATION'!U47</f>
        <v>0</v>
      </c>
      <c r="AC44" s="77">
        <f>'[1]ANT 1'!AD45</f>
        <v>0</v>
      </c>
      <c r="AD44" s="77">
        <f>'[1]ACTUAL GENERATION'!V47</f>
        <v>0</v>
      </c>
      <c r="AE44" s="77"/>
      <c r="AF44" s="77"/>
      <c r="AG44" s="79">
        <v>85</v>
      </c>
      <c r="AH44" s="80">
        <v>0.88541666666666996</v>
      </c>
      <c r="AI44" s="77">
        <f>'[1]ANT 1'!AJ45</f>
        <v>140</v>
      </c>
      <c r="AJ44" s="77">
        <f>'[1]ACTUAL GENERATION'!W95</f>
        <v>30</v>
      </c>
      <c r="AK44" s="77">
        <f>'[1]ANT 1'!AL45</f>
        <v>0</v>
      </c>
      <c r="AL44" s="77">
        <f>'[1]ACTUAL GENERATION'!D95</f>
        <v>0</v>
      </c>
      <c r="AM44" s="77">
        <f>'[1]ANT 1'!AN45</f>
        <v>50</v>
      </c>
      <c r="AN44" s="77">
        <f>'[1]ACTUAL GENERATION'!E95</f>
        <v>60</v>
      </c>
      <c r="AO44" s="77">
        <f>'[1]ANT 1'!AP45</f>
        <v>49.5</v>
      </c>
      <c r="AP44" s="77">
        <f>'[1]ACTUAL GENERATION'!F95</f>
        <v>51</v>
      </c>
      <c r="AQ44" s="77">
        <f>'[1]ANT 1'!AR45</f>
        <v>18</v>
      </c>
      <c r="AR44" s="77">
        <f>'[1]ACTUAL GENERATION'!G95</f>
        <v>0</v>
      </c>
      <c r="AS44" s="77">
        <f>'[1]ANT 1'!AV45</f>
        <v>36.722500000000004</v>
      </c>
      <c r="AT44" s="77">
        <f>'[1]ACTUAL GENERATION'!X95</f>
        <v>37</v>
      </c>
      <c r="AU44" s="77">
        <f>'[1]ANT 1'!AT45</f>
        <v>0</v>
      </c>
      <c r="AV44" s="77">
        <f>'[1]ACTUAL GENERATION'!Y95</f>
        <v>0</v>
      </c>
      <c r="AW44" s="77">
        <f>'[1]ANT 1'!AX45</f>
        <v>160.62245200000001</v>
      </c>
      <c r="AX44" s="77">
        <f>'[1]ACTUAL GENERATION'!P95</f>
        <v>340</v>
      </c>
      <c r="AY44" s="77">
        <f>'[1]ANT 1'!AZ45</f>
        <v>0</v>
      </c>
      <c r="AZ44" s="77">
        <f>'[1]ACTUAL GENERATION'!Q95</f>
        <v>80</v>
      </c>
      <c r="BA44" s="77">
        <f>'[1]ANT 1'!BB45</f>
        <v>0</v>
      </c>
      <c r="BB44" s="77">
        <f>'[1]ACTUAL GENERATION'!R95</f>
        <v>47</v>
      </c>
      <c r="BC44" s="77">
        <f>'[1]ANT 1'!BD45</f>
        <v>0</v>
      </c>
      <c r="BD44" s="77">
        <f>'[1]ACTUAL GENERATION'!S95</f>
        <v>27</v>
      </c>
      <c r="BE44" s="77">
        <f>'[1]ANT 1'!BF45</f>
        <v>51.551242000000002</v>
      </c>
      <c r="BF44" s="77">
        <f>'[1]ACTUAL GENERATION'!T95</f>
        <v>105</v>
      </c>
      <c r="BG44" s="77">
        <f>'[1]ANT 1'!BH45</f>
        <v>0</v>
      </c>
      <c r="BH44" s="77">
        <f>'[1]ACTUAL GENERATION'!U95</f>
        <v>0</v>
      </c>
      <c r="BI44" s="77">
        <f>'[1]ANT 1'!BJ45</f>
        <v>52.008983999999998</v>
      </c>
      <c r="BJ44" s="77">
        <f>'[1]ACTUAL GENERATION'!V95</f>
        <v>154</v>
      </c>
      <c r="BK44" s="77"/>
      <c r="BL44" s="77"/>
      <c r="BM44" s="79">
        <v>38</v>
      </c>
      <c r="BN44" s="80">
        <v>0.38541666666666702</v>
      </c>
      <c r="BO44" s="77">
        <f>'[1]ANT 2 '!D45</f>
        <v>0</v>
      </c>
      <c r="BP44" s="77">
        <f>'[1]ACTUAL GENERATION'!AA47</f>
        <v>13</v>
      </c>
      <c r="BQ44" s="77">
        <f>'[1]ANT 2 '!F45</f>
        <v>3.76</v>
      </c>
      <c r="BR44" s="77">
        <f>'[1]ACTUAL GENERATION'!AD70</f>
        <v>18</v>
      </c>
      <c r="BS44" s="77">
        <f>'[1]ANT 2 '!H45</f>
        <v>2.1</v>
      </c>
      <c r="BT44" s="77">
        <f>'[1]ACTUAL GENERATION'!AC70</f>
        <v>1</v>
      </c>
      <c r="BU44" s="77">
        <f>'[1]ANT 2 '!J45</f>
        <v>6</v>
      </c>
      <c r="BV44" s="77">
        <f>'[1]ACTUAL GENERATION'!AB47</f>
        <v>24</v>
      </c>
      <c r="BW44" s="77">
        <f>'[1]ANT 2 '!L45</f>
        <v>9.9499999999999993</v>
      </c>
      <c r="BX44" s="77">
        <f>'[1]ACTUAL GENERATION'!AE47+'[1]ACTUAL GENERATION'!AF47+'[1]ACTUAL GENERATION'!AG47+'[1]ACTUAL GENERATION'!AH47</f>
        <v>14</v>
      </c>
      <c r="BY44" s="77">
        <f>'[1]ANT 2 '!N45</f>
        <v>0</v>
      </c>
      <c r="BZ44" s="77">
        <f>'[1]ACTUAL GENERATION'!Z47</f>
        <v>0</v>
      </c>
      <c r="CA44" s="79">
        <v>85</v>
      </c>
      <c r="CB44" s="80">
        <v>0.88541666666666996</v>
      </c>
      <c r="CC44" s="77">
        <f>'[1]ANT 2 '!X45</f>
        <v>45.79</v>
      </c>
      <c r="CD44" s="77">
        <f>'[1]ACTUAL GENERATION'!AA95</f>
        <v>44</v>
      </c>
      <c r="CE44" s="77">
        <f>'[1]ANT 2 '!Z45</f>
        <v>3.66</v>
      </c>
      <c r="CF44" s="77">
        <f>'[1]ACTUAL GENERATION'!AD95</f>
        <v>23</v>
      </c>
      <c r="CG44" s="77">
        <f>'[1]ANT 2 '!AB45</f>
        <v>2.1</v>
      </c>
      <c r="CH44" s="77">
        <f>'[1]ACTUAL GENERATION'!AC95</f>
        <v>1</v>
      </c>
      <c r="CI44" s="77">
        <f>'[1]ANT 2 '!AD45</f>
        <v>6</v>
      </c>
      <c r="CJ44" s="77">
        <f>'[1]ACTUAL GENERATION'!AB95</f>
        <v>21</v>
      </c>
      <c r="CK44" s="77">
        <f>'[1]ANT 2 '!AF45</f>
        <v>10.35</v>
      </c>
      <c r="CL44" s="77">
        <f>'[1]ACTUAL GENERATION'!AE95+'[1]ACTUAL GENERATION'!AF95+'[1]ACTUAL GENERATION'!AG95+'[1]ACTUAL GENERATION'!AH95</f>
        <v>16</v>
      </c>
      <c r="CM44" s="77">
        <f>'[1]ANT 2 '!AH45</f>
        <v>0</v>
      </c>
      <c r="CN44" s="77">
        <f>'[1]ACTUAL GENERATION'!Z95</f>
        <v>25</v>
      </c>
      <c r="DG44" s="81"/>
      <c r="DH44" s="81"/>
      <c r="DI44" s="81"/>
      <c r="DJ44" s="81"/>
      <c r="DK44" s="81"/>
      <c r="DL44" s="81"/>
      <c r="DM44" s="81"/>
      <c r="DN44" s="81"/>
      <c r="DO44" s="81"/>
      <c r="DP44" s="81"/>
      <c r="DQ44" s="81"/>
      <c r="DR44" s="82"/>
    </row>
    <row r="45" spans="1:122" ht="66.599999999999994" customHeight="1">
      <c r="A45" s="65">
        <v>39</v>
      </c>
      <c r="B45" s="66">
        <v>0.39583333333333298</v>
      </c>
      <c r="C45" s="78">
        <f>'[1]ANT 1'!D46</f>
        <v>220</v>
      </c>
      <c r="D45" s="78">
        <f>'[1]ACTUAL GENERATION'!W48</f>
        <v>0</v>
      </c>
      <c r="E45" s="78">
        <f>'[1]ANT 1'!F46</f>
        <v>0</v>
      </c>
      <c r="F45" s="78">
        <f>'[1]ACTUAL GENERATION'!D48</f>
        <v>0</v>
      </c>
      <c r="G45" s="78">
        <f>'[1]ANT 1'!H46</f>
        <v>40</v>
      </c>
      <c r="H45" s="78">
        <f>'[1]ACTUAL GENERATION'!E48</f>
        <v>40</v>
      </c>
      <c r="I45" s="78">
        <f>'[1]ANT 1'!J46</f>
        <v>8</v>
      </c>
      <c r="J45" s="78">
        <f>'[1]ACTUAL GENERATION'!F48</f>
        <v>66</v>
      </c>
      <c r="K45" s="78">
        <f>'[1]ANT 1'!L46</f>
        <v>45</v>
      </c>
      <c r="L45" s="78">
        <f>'[1]ACTUAL GENERATION'!G48</f>
        <v>0</v>
      </c>
      <c r="M45" s="78">
        <f>'[1]ANT 1'!P46</f>
        <v>80.789500000000004</v>
      </c>
      <c r="N45" s="78">
        <f>'[1]ACTUAL GENERATION'!X48</f>
        <v>0</v>
      </c>
      <c r="O45" s="78">
        <f>'[1]ANT 1'!N46</f>
        <v>0</v>
      </c>
      <c r="P45" s="78">
        <f>'[1]ACTUAL GENERATION'!Y48</f>
        <v>0</v>
      </c>
      <c r="Q45" s="78">
        <f>'[1]ANT 1'!R46</f>
        <v>71.387756999999993</v>
      </c>
      <c r="R45" s="78">
        <f>'[1]ACTUAL GENERATION'!P48</f>
        <v>0</v>
      </c>
      <c r="S45" s="78">
        <f>'[1]ANT 1'!T46</f>
        <v>0</v>
      </c>
      <c r="T45" s="78">
        <f>'[1]ACTUAL GENERATION'!Q49</f>
        <v>0</v>
      </c>
      <c r="U45" s="78">
        <f>'[1]ANT 1'!V46</f>
        <v>15.776346999999999</v>
      </c>
      <c r="V45" s="78">
        <f>'[1]ACTUAL GENERATION'!R51</f>
        <v>31</v>
      </c>
      <c r="W45" s="78">
        <f>'[1]ANT 1'!X46</f>
        <v>0</v>
      </c>
      <c r="X45" s="78">
        <f>'[1]ACTUAL GENERATION'!S48</f>
        <v>9</v>
      </c>
      <c r="Y45" s="78">
        <f>'[1]ANT 1'!Z46</f>
        <v>22.911663000000001</v>
      </c>
      <c r="Z45" s="78">
        <f>'[1]ACTUAL GENERATION'!T48</f>
        <v>0</v>
      </c>
      <c r="AA45" s="78">
        <f>'[1]ANT 1'!AB46</f>
        <v>0</v>
      </c>
      <c r="AB45" s="78">
        <f>'[1]ACTUAL GENERATION'!U48</f>
        <v>0</v>
      </c>
      <c r="AC45" s="78">
        <f>'[1]ANT 1'!AD46</f>
        <v>0</v>
      </c>
      <c r="AD45" s="78">
        <f>'[1]ACTUAL GENERATION'!V48</f>
        <v>0</v>
      </c>
      <c r="AE45" s="78"/>
      <c r="AF45" s="78"/>
      <c r="AG45" s="79">
        <v>86</v>
      </c>
      <c r="AH45" s="80">
        <v>0.89583333333333603</v>
      </c>
      <c r="AI45" s="78">
        <f>'[1]ANT 1'!AJ46</f>
        <v>200</v>
      </c>
      <c r="AJ45" s="78">
        <f>'[1]ACTUAL GENERATION'!W96</f>
        <v>31</v>
      </c>
      <c r="AK45" s="78">
        <f>'[1]ANT 1'!AL46</f>
        <v>0</v>
      </c>
      <c r="AL45" s="78">
        <f>'[1]ACTUAL GENERATION'!D96</f>
        <v>0</v>
      </c>
      <c r="AM45" s="78">
        <f>'[1]ANT 1'!AN46</f>
        <v>50</v>
      </c>
      <c r="AN45" s="78">
        <f>'[1]ACTUAL GENERATION'!E96</f>
        <v>76</v>
      </c>
      <c r="AO45" s="78">
        <f>'[1]ANT 1'!AP46</f>
        <v>14</v>
      </c>
      <c r="AP45" s="78">
        <f>'[1]ACTUAL GENERATION'!F96</f>
        <v>63</v>
      </c>
      <c r="AQ45" s="78">
        <f>'[1]ANT 1'!AR46</f>
        <v>26</v>
      </c>
      <c r="AR45" s="78">
        <f>'[1]ACTUAL GENERATION'!G96</f>
        <v>0</v>
      </c>
      <c r="AS45" s="78">
        <f>'[1]ANT 1'!AV46</f>
        <v>36.722500000000004</v>
      </c>
      <c r="AT45" s="78">
        <f>'[1]ACTUAL GENERATION'!X96</f>
        <v>37</v>
      </c>
      <c r="AU45" s="78">
        <f>'[1]ANT 1'!AT46</f>
        <v>0</v>
      </c>
      <c r="AV45" s="78">
        <f>'[1]ACTUAL GENERATION'!Y96</f>
        <v>0</v>
      </c>
      <c r="AW45" s="78">
        <f>'[1]ANT 1'!AX46</f>
        <v>160.62245200000001</v>
      </c>
      <c r="AX45" s="78">
        <f>'[1]ACTUAL GENERATION'!P96</f>
        <v>345</v>
      </c>
      <c r="AY45" s="78">
        <f>'[1]ANT 1'!AZ46</f>
        <v>0</v>
      </c>
      <c r="AZ45" s="78">
        <f>'[1]ACTUAL GENERATION'!Q96</f>
        <v>80</v>
      </c>
      <c r="BA45" s="78">
        <f>'[1]ANT 1'!BB46</f>
        <v>0</v>
      </c>
      <c r="BB45" s="78">
        <f>'[1]ACTUAL GENERATION'!R96</f>
        <v>47</v>
      </c>
      <c r="BC45" s="78">
        <f>'[1]ANT 1'!BD46</f>
        <v>0</v>
      </c>
      <c r="BD45" s="78">
        <f>'[1]ACTUAL GENERATION'!S96</f>
        <v>27</v>
      </c>
      <c r="BE45" s="78">
        <f>'[1]ANT 1'!BF46</f>
        <v>51.551242000000002</v>
      </c>
      <c r="BF45" s="78">
        <f>'[1]ACTUAL GENERATION'!T96</f>
        <v>113</v>
      </c>
      <c r="BG45" s="78">
        <f>'[1]ANT 1'!BH46</f>
        <v>0</v>
      </c>
      <c r="BH45" s="78">
        <f>'[1]ACTUAL GENERATION'!U96</f>
        <v>0</v>
      </c>
      <c r="BI45" s="78">
        <f>'[1]ANT 1'!BJ46</f>
        <v>52.008983999999998</v>
      </c>
      <c r="BJ45" s="78">
        <f>'[1]ACTUAL GENERATION'!V96</f>
        <v>161</v>
      </c>
      <c r="BK45" s="78"/>
      <c r="BL45" s="78"/>
      <c r="BM45" s="79">
        <v>39</v>
      </c>
      <c r="BN45" s="80">
        <v>0.39583333333333298</v>
      </c>
      <c r="BO45" s="78">
        <f>'[1]ANT 2 '!D46</f>
        <v>0</v>
      </c>
      <c r="BP45" s="78">
        <f>'[1]ACTUAL GENERATION'!AA48</f>
        <v>13</v>
      </c>
      <c r="BQ45" s="78">
        <f>'[1]ANT 2 '!F46</f>
        <v>3.76</v>
      </c>
      <c r="BR45" s="78">
        <f>'[1]ACTUAL GENERATION'!AD48</f>
        <v>16</v>
      </c>
      <c r="BS45" s="78">
        <f>'[1]ANT 2 '!H46</f>
        <v>2.1</v>
      </c>
      <c r="BT45" s="78">
        <f>'[1]ACTUAL GENERATION'!AC48</f>
        <v>1</v>
      </c>
      <c r="BU45" s="78">
        <f>'[1]ANT 2 '!J46</f>
        <v>6</v>
      </c>
      <c r="BV45" s="78">
        <f>'[1]ACTUAL GENERATION'!AB48</f>
        <v>24</v>
      </c>
      <c r="BW45" s="78">
        <f>'[1]ANT 2 '!L46</f>
        <v>9.9499999999999993</v>
      </c>
      <c r="BX45" s="78">
        <f>'[1]ACTUAL GENERATION'!AE48+'[1]ACTUAL GENERATION'!AF48+'[1]ACTUAL GENERATION'!AG48+'[1]ACTUAL GENERATION'!AH48</f>
        <v>14</v>
      </c>
      <c r="BY45" s="78">
        <f>'[1]ANT 2 '!N46</f>
        <v>0</v>
      </c>
      <c r="BZ45" s="78">
        <f>'[1]ACTUAL GENERATION'!Z48</f>
        <v>0</v>
      </c>
      <c r="CA45" s="79">
        <v>86</v>
      </c>
      <c r="CB45" s="80">
        <v>0.89583333333333603</v>
      </c>
      <c r="CC45" s="78">
        <f>'[1]ANT 2 '!X46</f>
        <v>45.79</v>
      </c>
      <c r="CD45" s="78">
        <f>'[1]ACTUAL GENERATION'!AA96</f>
        <v>44</v>
      </c>
      <c r="CE45" s="78">
        <f>'[1]ANT 2 '!Z46</f>
        <v>3.66</v>
      </c>
      <c r="CF45" s="78">
        <f>'[1]ACTUAL GENERATION'!AD96</f>
        <v>23</v>
      </c>
      <c r="CG45" s="78">
        <f>'[1]ANT 2 '!AB46</f>
        <v>2.1</v>
      </c>
      <c r="CH45" s="78">
        <f>'[1]ACTUAL GENERATION'!AC96</f>
        <v>1</v>
      </c>
      <c r="CI45" s="78">
        <f>'[1]ANT 2 '!AD46</f>
        <v>6</v>
      </c>
      <c r="CJ45" s="78">
        <f>'[1]ACTUAL GENERATION'!AB96</f>
        <v>21</v>
      </c>
      <c r="CK45" s="78">
        <f>'[1]ANT 2 '!AF46</f>
        <v>10.35</v>
      </c>
      <c r="CL45" s="78">
        <f>'[1]ACTUAL GENERATION'!AE96+'[1]ACTUAL GENERATION'!AF96+'[1]ACTUAL GENERATION'!AG96+'[1]ACTUAL GENERATION'!AH96</f>
        <v>17</v>
      </c>
      <c r="CM45" s="78">
        <f>'[1]ANT 2 '!AH46</f>
        <v>0</v>
      </c>
      <c r="CN45" s="78">
        <f>'[1]ACTUAL GENERATION'!Z96</f>
        <v>25</v>
      </c>
      <c r="DG45" s="81"/>
      <c r="DH45" s="81"/>
      <c r="DI45" s="81"/>
      <c r="DJ45" s="81"/>
      <c r="DK45" s="81"/>
      <c r="DL45" s="81"/>
      <c r="DM45" s="81"/>
      <c r="DN45" s="81"/>
      <c r="DO45" s="81"/>
      <c r="DP45" s="81"/>
      <c r="DQ45" s="81"/>
      <c r="DR45" s="82"/>
    </row>
    <row r="46" spans="1:122" ht="66.599999999999994" customHeight="1" thickBot="1">
      <c r="A46" s="65">
        <v>40</v>
      </c>
      <c r="B46" s="66">
        <v>0.40625</v>
      </c>
      <c r="C46" s="77">
        <f>'[1]ANT 1'!D47</f>
        <v>200</v>
      </c>
      <c r="D46" s="77">
        <f>'[1]ACTUAL GENERATION'!W49</f>
        <v>0</v>
      </c>
      <c r="E46" s="77">
        <f>'[1]ANT 1'!F47</f>
        <v>0</v>
      </c>
      <c r="F46" s="77">
        <f>'[1]ACTUAL GENERATION'!D49</f>
        <v>0</v>
      </c>
      <c r="G46" s="77">
        <f>'[1]ANT 1'!H47</f>
        <v>40</v>
      </c>
      <c r="H46" s="77">
        <f>'[1]ACTUAL GENERATION'!E49</f>
        <v>46</v>
      </c>
      <c r="I46" s="77">
        <f>'[1]ANT 1'!J47</f>
        <v>8</v>
      </c>
      <c r="J46" s="77">
        <f>'[1]ACTUAL GENERATION'!F49</f>
        <v>66</v>
      </c>
      <c r="K46" s="77">
        <f>'[1]ANT 1'!L47</f>
        <v>40</v>
      </c>
      <c r="L46" s="77">
        <f>'[1]ACTUAL GENERATION'!G49</f>
        <v>0</v>
      </c>
      <c r="M46" s="77">
        <f>'[1]ANT 1'!P47</f>
        <v>80.789500000000004</v>
      </c>
      <c r="N46" s="77">
        <f>'[1]ACTUAL GENERATION'!X49</f>
        <v>0</v>
      </c>
      <c r="O46" s="77">
        <f>'[1]ANT 1'!N47</f>
        <v>0</v>
      </c>
      <c r="P46" s="77">
        <f>'[1]ACTUAL GENERATION'!Y49</f>
        <v>0</v>
      </c>
      <c r="Q46" s="77">
        <f>'[1]ANT 1'!R47</f>
        <v>71.387756999999993</v>
      </c>
      <c r="R46" s="77">
        <f>'[1]ACTUAL GENERATION'!P49</f>
        <v>0</v>
      </c>
      <c r="S46" s="77">
        <f>'[1]ANT 1'!T47</f>
        <v>0</v>
      </c>
      <c r="T46" s="77">
        <f>'[1]ACTUAL GENERATION'!Q50</f>
        <v>0</v>
      </c>
      <c r="U46" s="77">
        <f>'[1]ANT 1'!V47</f>
        <v>15.776346999999999</v>
      </c>
      <c r="V46" s="77">
        <f>'[1]ACTUAL GENERATION'!R52</f>
        <v>31</v>
      </c>
      <c r="W46" s="77">
        <f>'[1]ANT 1'!X47</f>
        <v>0</v>
      </c>
      <c r="X46" s="77">
        <f>'[1]ACTUAL GENERATION'!S49</f>
        <v>9</v>
      </c>
      <c r="Y46" s="77">
        <f>'[1]ANT 1'!Z47</f>
        <v>22.911663000000001</v>
      </c>
      <c r="Z46" s="77">
        <f>'[1]ACTUAL GENERATION'!T49</f>
        <v>0</v>
      </c>
      <c r="AA46" s="77">
        <f>'[1]ANT 1'!AB47</f>
        <v>0</v>
      </c>
      <c r="AB46" s="77">
        <f>'[1]ACTUAL GENERATION'!U49</f>
        <v>0</v>
      </c>
      <c r="AC46" s="77">
        <f>'[1]ANT 1'!AD47</f>
        <v>0</v>
      </c>
      <c r="AD46" s="77">
        <f>'[1]ACTUAL GENERATION'!V49</f>
        <v>0</v>
      </c>
      <c r="AE46" s="77"/>
      <c r="AF46" s="77"/>
      <c r="AG46" s="79">
        <v>87</v>
      </c>
      <c r="AH46" s="80">
        <v>0.906250000000003</v>
      </c>
      <c r="AI46" s="77">
        <f>'[1]ANT 1'!AJ47</f>
        <v>220</v>
      </c>
      <c r="AJ46" s="77">
        <f>'[1]ACTUAL GENERATION'!W97</f>
        <v>264</v>
      </c>
      <c r="AK46" s="77">
        <f>'[1]ANT 1'!AL47</f>
        <v>0</v>
      </c>
      <c r="AL46" s="77">
        <f>'[1]ACTUAL GENERATION'!D97</f>
        <v>0</v>
      </c>
      <c r="AM46" s="77">
        <f>'[1]ANT 1'!AN47</f>
        <v>50</v>
      </c>
      <c r="AN46" s="77">
        <f>'[1]ACTUAL GENERATION'!E97</f>
        <v>42</v>
      </c>
      <c r="AO46" s="77">
        <f>'[1]ANT 1'!AP47</f>
        <v>14</v>
      </c>
      <c r="AP46" s="77">
        <f>'[1]ACTUAL GENERATION'!F97</f>
        <v>48</v>
      </c>
      <c r="AQ46" s="77">
        <f>'[1]ANT 1'!AR47</f>
        <v>30</v>
      </c>
      <c r="AR46" s="77">
        <f>'[1]ACTUAL GENERATION'!G97</f>
        <v>0</v>
      </c>
      <c r="AS46" s="77">
        <f>'[1]ANT 1'!AV47</f>
        <v>36.722500000000004</v>
      </c>
      <c r="AT46" s="77">
        <f>'[1]ACTUAL GENERATION'!X97</f>
        <v>37</v>
      </c>
      <c r="AU46" s="77">
        <f>'[1]ANT 1'!AT47</f>
        <v>0</v>
      </c>
      <c r="AV46" s="77">
        <f>'[1]ACTUAL GENERATION'!Y97</f>
        <v>0</v>
      </c>
      <c r="AW46" s="77">
        <f>'[1]ANT 1'!AX47</f>
        <v>78.526532000000003</v>
      </c>
      <c r="AX46" s="77">
        <f>'[1]ACTUAL GENERATION'!P97</f>
        <v>452</v>
      </c>
      <c r="AY46" s="77">
        <f>'[1]ANT 1'!AZ47</f>
        <v>0</v>
      </c>
      <c r="AZ46" s="77">
        <f>'[1]ACTUAL GENERATION'!Q97</f>
        <v>80</v>
      </c>
      <c r="BA46" s="77">
        <f>'[1]ANT 1'!BB47</f>
        <v>0</v>
      </c>
      <c r="BB46" s="77">
        <f>'[1]ACTUAL GENERATION'!R97</f>
        <v>47</v>
      </c>
      <c r="BC46" s="77">
        <f>'[1]ANT 1'!BD47</f>
        <v>0</v>
      </c>
      <c r="BD46" s="77">
        <f>'[1]ACTUAL GENERATION'!S97</f>
        <v>27</v>
      </c>
      <c r="BE46" s="77">
        <f>'[1]ANT 1'!BF47</f>
        <v>24.957346999999999</v>
      </c>
      <c r="BF46" s="77">
        <f>'[1]ACTUAL GENERATION'!T97</f>
        <v>150</v>
      </c>
      <c r="BG46" s="77">
        <f>'[1]ANT 1'!BH47</f>
        <v>0</v>
      </c>
      <c r="BH46" s="77">
        <f>'[1]ACTUAL GENERATION'!U97</f>
        <v>0</v>
      </c>
      <c r="BI46" s="77">
        <f>'[1]ANT 1'!BJ47</f>
        <v>52.008983999999998</v>
      </c>
      <c r="BJ46" s="77">
        <f>'[1]ACTUAL GENERATION'!V97</f>
        <v>204</v>
      </c>
      <c r="BK46" s="77"/>
      <c r="BL46" s="77"/>
      <c r="BM46" s="79">
        <v>40</v>
      </c>
      <c r="BN46" s="80">
        <v>0.40625</v>
      </c>
      <c r="BO46" s="77">
        <f>'[1]ANT 2 '!D47</f>
        <v>0</v>
      </c>
      <c r="BP46" s="77">
        <f>'[1]ACTUAL GENERATION'!AA49</f>
        <v>13</v>
      </c>
      <c r="BQ46" s="77">
        <f>'[1]ANT 2 '!F47</f>
        <v>3.76</v>
      </c>
      <c r="BR46" s="77">
        <f>'[1]ACTUAL GENERATION'!AD72</f>
        <v>18</v>
      </c>
      <c r="BS46" s="77">
        <f>'[1]ANT 2 '!H47</f>
        <v>2.1</v>
      </c>
      <c r="BT46" s="77">
        <f>'[1]ACTUAL GENERATION'!AC72</f>
        <v>1</v>
      </c>
      <c r="BU46" s="77">
        <f>'[1]ANT 2 '!J47</f>
        <v>6</v>
      </c>
      <c r="BV46" s="77">
        <f>'[1]ACTUAL GENERATION'!AB49</f>
        <v>24</v>
      </c>
      <c r="BW46" s="77">
        <f>'[1]ANT 2 '!L47</f>
        <v>9.9499999999999993</v>
      </c>
      <c r="BX46" s="77">
        <f>'[1]ACTUAL GENERATION'!AE49+'[1]ACTUAL GENERATION'!AF49+'[1]ACTUAL GENERATION'!AG49+'[1]ACTUAL GENERATION'!AH49</f>
        <v>14</v>
      </c>
      <c r="BY46" s="77">
        <f>'[1]ANT 2 '!N47</f>
        <v>0</v>
      </c>
      <c r="BZ46" s="77">
        <f>'[1]ACTUAL GENERATION'!Z49</f>
        <v>0</v>
      </c>
      <c r="CA46" s="79">
        <v>87</v>
      </c>
      <c r="CB46" s="80">
        <v>0.906250000000003</v>
      </c>
      <c r="CC46" s="77">
        <f>'[1]ANT 2 '!X47</f>
        <v>45.79</v>
      </c>
      <c r="CD46" s="77">
        <f>'[1]ACTUAL GENERATION'!AA97</f>
        <v>44</v>
      </c>
      <c r="CE46" s="77">
        <f>'[1]ANT 2 '!Z47</f>
        <v>3.66</v>
      </c>
      <c r="CF46" s="77">
        <f>'[1]ACTUAL GENERATION'!AD97</f>
        <v>23</v>
      </c>
      <c r="CG46" s="77">
        <f>'[1]ANT 2 '!AB47</f>
        <v>2.1</v>
      </c>
      <c r="CH46" s="77">
        <f>'[1]ACTUAL GENERATION'!AC97</f>
        <v>1</v>
      </c>
      <c r="CI46" s="77">
        <f>'[1]ANT 2 '!AD47</f>
        <v>6</v>
      </c>
      <c r="CJ46" s="77">
        <f>'[1]ACTUAL GENERATION'!AB97</f>
        <v>21</v>
      </c>
      <c r="CK46" s="77">
        <f>'[1]ANT 2 '!AF47</f>
        <v>10.35</v>
      </c>
      <c r="CL46" s="77">
        <f>'[1]ACTUAL GENERATION'!AE97+'[1]ACTUAL GENERATION'!AF97+'[1]ACTUAL GENERATION'!AG97+'[1]ACTUAL GENERATION'!AH97</f>
        <v>17</v>
      </c>
      <c r="CM46" s="77">
        <f>'[1]ANT 2 '!AH47</f>
        <v>0</v>
      </c>
      <c r="CN46" s="77">
        <f>'[1]ACTUAL GENERATION'!Z97</f>
        <v>25</v>
      </c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4"/>
    </row>
    <row r="47" spans="1:122" ht="66.599999999999994" customHeight="1">
      <c r="A47" s="65">
        <v>41</v>
      </c>
      <c r="B47" s="66">
        <v>0.41666666666666702</v>
      </c>
      <c r="C47" s="78">
        <f>'[1]ANT 1'!D48</f>
        <v>200</v>
      </c>
      <c r="D47" s="78">
        <f>'[1]ACTUAL GENERATION'!W50</f>
        <v>0</v>
      </c>
      <c r="E47" s="78">
        <f>'[1]ANT 1'!F48</f>
        <v>0</v>
      </c>
      <c r="F47" s="78">
        <f>'[1]ACTUAL GENERATION'!D50</f>
        <v>0</v>
      </c>
      <c r="G47" s="78">
        <f>'[1]ANT 1'!H48</f>
        <v>40</v>
      </c>
      <c r="H47" s="78">
        <f>'[1]ACTUAL GENERATION'!E50</f>
        <v>26</v>
      </c>
      <c r="I47" s="78">
        <f>'[1]ANT 1'!J48</f>
        <v>8</v>
      </c>
      <c r="J47" s="78">
        <f>'[1]ACTUAL GENERATION'!F50</f>
        <v>66</v>
      </c>
      <c r="K47" s="78">
        <f>'[1]ANT 1'!L48</f>
        <v>37</v>
      </c>
      <c r="L47" s="78">
        <f>'[1]ACTUAL GENERATION'!G50</f>
        <v>0</v>
      </c>
      <c r="M47" s="78">
        <f>'[1]ANT 1'!P48</f>
        <v>80.789500000000004</v>
      </c>
      <c r="N47" s="78">
        <f>'[1]ACTUAL GENERATION'!X50</f>
        <v>0</v>
      </c>
      <c r="O47" s="78">
        <f>'[1]ANT 1'!N48</f>
        <v>0</v>
      </c>
      <c r="P47" s="78">
        <f>'[1]ACTUAL GENERATION'!Y50</f>
        <v>0</v>
      </c>
      <c r="Q47" s="78">
        <f>'[1]ANT 1'!R48</f>
        <v>71.387756999999993</v>
      </c>
      <c r="R47" s="78">
        <f>'[1]ACTUAL GENERATION'!P50</f>
        <v>0</v>
      </c>
      <c r="S47" s="78">
        <f>'[1]ANT 1'!T48</f>
        <v>0</v>
      </c>
      <c r="T47" s="78">
        <f>'[1]ACTUAL GENERATION'!Q51</f>
        <v>0</v>
      </c>
      <c r="U47" s="78">
        <f>'[1]ANT 1'!V48</f>
        <v>15.776346999999999</v>
      </c>
      <c r="V47" s="78">
        <f>'[1]ACTUAL GENERATION'!R53</f>
        <v>31</v>
      </c>
      <c r="W47" s="78">
        <f>'[1]ANT 1'!X48</f>
        <v>0</v>
      </c>
      <c r="X47" s="78">
        <f>'[1]ACTUAL GENERATION'!S50</f>
        <v>9</v>
      </c>
      <c r="Y47" s="78">
        <f>'[1]ANT 1'!Z48</f>
        <v>22.911663000000001</v>
      </c>
      <c r="Z47" s="78">
        <f>'[1]ACTUAL GENERATION'!T50</f>
        <v>0</v>
      </c>
      <c r="AA47" s="78">
        <f>'[1]ANT 1'!AB48</f>
        <v>0</v>
      </c>
      <c r="AB47" s="78">
        <f>'[1]ACTUAL GENERATION'!U50</f>
        <v>0</v>
      </c>
      <c r="AC47" s="78">
        <f>'[1]ANT 1'!AD48</f>
        <v>0</v>
      </c>
      <c r="AD47" s="78">
        <f>'[1]ACTUAL GENERATION'!V50</f>
        <v>0</v>
      </c>
      <c r="AE47" s="78"/>
      <c r="AF47" s="78"/>
      <c r="AG47" s="79">
        <v>88</v>
      </c>
      <c r="AH47" s="80">
        <v>0.91666666666666996</v>
      </c>
      <c r="AI47" s="78">
        <f>'[1]ANT 1'!AJ48</f>
        <v>220</v>
      </c>
      <c r="AJ47" s="78">
        <f>'[1]ACTUAL GENERATION'!W98</f>
        <v>299</v>
      </c>
      <c r="AK47" s="78">
        <f>'[1]ANT 1'!AL48</f>
        <v>0</v>
      </c>
      <c r="AL47" s="78">
        <f>'[1]ACTUAL GENERATION'!D98</f>
        <v>0</v>
      </c>
      <c r="AM47" s="78">
        <f>'[1]ANT 1'!AN48</f>
        <v>50</v>
      </c>
      <c r="AN47" s="78">
        <f>'[1]ACTUAL GENERATION'!E98</f>
        <v>40</v>
      </c>
      <c r="AO47" s="78">
        <f>'[1]ANT 1'!AP48</f>
        <v>14</v>
      </c>
      <c r="AP47" s="78">
        <f>'[1]ACTUAL GENERATION'!F98</f>
        <v>45</v>
      </c>
      <c r="AQ47" s="78">
        <f>'[1]ANT 1'!AR48</f>
        <v>30</v>
      </c>
      <c r="AR47" s="78">
        <f>'[1]ACTUAL GENERATION'!G98</f>
        <v>0</v>
      </c>
      <c r="AS47" s="78">
        <f>'[1]ANT 1'!AV48</f>
        <v>36.722500000000004</v>
      </c>
      <c r="AT47" s="78">
        <f>'[1]ACTUAL GENERATION'!X98</f>
        <v>37</v>
      </c>
      <c r="AU47" s="78">
        <f>'[1]ANT 1'!AT48</f>
        <v>0</v>
      </c>
      <c r="AV47" s="78">
        <f>'[1]ACTUAL GENERATION'!Y98</f>
        <v>46</v>
      </c>
      <c r="AW47" s="78">
        <f>'[1]ANT 1'!AX48</f>
        <v>78.526532000000003</v>
      </c>
      <c r="AX47" s="78">
        <f>'[1]ACTUAL GENERATION'!P98</f>
        <v>457</v>
      </c>
      <c r="AY47" s="78">
        <f>'[1]ANT 1'!AZ48</f>
        <v>0</v>
      </c>
      <c r="AZ47" s="78">
        <f>'[1]ACTUAL GENERATION'!Q98</f>
        <v>79</v>
      </c>
      <c r="BA47" s="78">
        <f>'[1]ANT 1'!BB48</f>
        <v>0</v>
      </c>
      <c r="BB47" s="78">
        <f>'[1]ACTUAL GENERATION'!R98</f>
        <v>47</v>
      </c>
      <c r="BC47" s="78">
        <f>'[1]ANT 1'!BD48</f>
        <v>0</v>
      </c>
      <c r="BD47" s="78">
        <f>'[1]ACTUAL GENERATION'!S98</f>
        <v>27</v>
      </c>
      <c r="BE47" s="78">
        <f>'[1]ANT 1'!BF48</f>
        <v>24.957346999999999</v>
      </c>
      <c r="BF47" s="78">
        <f>'[1]ACTUAL GENERATION'!T98</f>
        <v>148</v>
      </c>
      <c r="BG47" s="78">
        <f>'[1]ANT 1'!BH48</f>
        <v>0</v>
      </c>
      <c r="BH47" s="78">
        <f>'[1]ACTUAL GENERATION'!U98</f>
        <v>0</v>
      </c>
      <c r="BI47" s="78">
        <f>'[1]ANT 1'!BJ48</f>
        <v>0</v>
      </c>
      <c r="BJ47" s="78">
        <f>'[1]ACTUAL GENERATION'!V98</f>
        <v>212</v>
      </c>
      <c r="BK47" s="78"/>
      <c r="BL47" s="78"/>
      <c r="BM47" s="79">
        <v>41</v>
      </c>
      <c r="BN47" s="80">
        <v>0.41666666666666702</v>
      </c>
      <c r="BO47" s="78">
        <f>'[1]ANT 2 '!D48</f>
        <v>0</v>
      </c>
      <c r="BP47" s="78">
        <f>'[1]ACTUAL GENERATION'!AA50</f>
        <v>13</v>
      </c>
      <c r="BQ47" s="78">
        <f>'[1]ANT 2 '!F48</f>
        <v>3.76</v>
      </c>
      <c r="BR47" s="78">
        <f>'[1]ACTUAL GENERATION'!AD50</f>
        <v>16</v>
      </c>
      <c r="BS47" s="78">
        <f>'[1]ANT 2 '!H48</f>
        <v>2.1</v>
      </c>
      <c r="BT47" s="78">
        <f>'[1]ACTUAL GENERATION'!AC50</f>
        <v>1</v>
      </c>
      <c r="BU47" s="78">
        <f>'[1]ANT 2 '!J48</f>
        <v>6</v>
      </c>
      <c r="BV47" s="78">
        <f>'[1]ACTUAL GENERATION'!AB50</f>
        <v>24</v>
      </c>
      <c r="BW47" s="78">
        <f>'[1]ANT 2 '!L48</f>
        <v>9.9499999999999993</v>
      </c>
      <c r="BX47" s="78">
        <f>'[1]ACTUAL GENERATION'!AE50+'[1]ACTUAL GENERATION'!AF50+'[1]ACTUAL GENERATION'!AG50+'[1]ACTUAL GENERATION'!AH50</f>
        <v>14</v>
      </c>
      <c r="BY47" s="78">
        <f>'[1]ANT 2 '!N48</f>
        <v>0</v>
      </c>
      <c r="BZ47" s="78">
        <f>'[1]ACTUAL GENERATION'!Z50</f>
        <v>0</v>
      </c>
      <c r="CA47" s="79">
        <v>88</v>
      </c>
      <c r="CB47" s="80">
        <v>0.91666666666666996</v>
      </c>
      <c r="CC47" s="78">
        <f>'[1]ANT 2 '!X48</f>
        <v>45.79</v>
      </c>
      <c r="CD47" s="78">
        <f>'[1]ACTUAL GENERATION'!AA98</f>
        <v>44</v>
      </c>
      <c r="CE47" s="78">
        <f>'[1]ANT 2 '!Z48</f>
        <v>3.66</v>
      </c>
      <c r="CF47" s="78">
        <f>'[1]ACTUAL GENERATION'!AD98</f>
        <v>23</v>
      </c>
      <c r="CG47" s="78">
        <f>'[1]ANT 2 '!AB48</f>
        <v>2.1</v>
      </c>
      <c r="CH47" s="78">
        <f>'[1]ACTUAL GENERATION'!AC98</f>
        <v>1</v>
      </c>
      <c r="CI47" s="78">
        <f>'[1]ANT 2 '!AD48</f>
        <v>6</v>
      </c>
      <c r="CJ47" s="78">
        <f>'[1]ACTUAL GENERATION'!AB98</f>
        <v>21</v>
      </c>
      <c r="CK47" s="78">
        <f>'[1]ANT 2 '!AF48</f>
        <v>10.35</v>
      </c>
      <c r="CL47" s="78">
        <f>'[1]ACTUAL GENERATION'!AE98+'[1]ACTUAL GENERATION'!AF98+'[1]ACTUAL GENERATION'!AG98+'[1]ACTUAL GENERATION'!AH98</f>
        <v>17</v>
      </c>
      <c r="CM47" s="78">
        <f>'[1]ANT 2 '!AH48</f>
        <v>0</v>
      </c>
      <c r="CN47" s="78">
        <f>'[1]ACTUAL GENERATION'!Z98</f>
        <v>25</v>
      </c>
    </row>
    <row r="48" spans="1:122" ht="66.599999999999994" customHeight="1">
      <c r="A48" s="65">
        <v>42</v>
      </c>
      <c r="B48" s="66">
        <v>0.42708333333333298</v>
      </c>
      <c r="C48" s="77">
        <f>'[1]ANT 1'!D49</f>
        <v>200</v>
      </c>
      <c r="D48" s="77">
        <f>'[1]ACTUAL GENERATION'!W51</f>
        <v>0</v>
      </c>
      <c r="E48" s="77">
        <f>'[1]ANT 1'!F49</f>
        <v>0</v>
      </c>
      <c r="F48" s="77">
        <f>'[1]ACTUAL GENERATION'!D51</f>
        <v>0</v>
      </c>
      <c r="G48" s="77">
        <f>'[1]ANT 1'!H49</f>
        <v>40</v>
      </c>
      <c r="H48" s="77">
        <f>'[1]ACTUAL GENERATION'!E51</f>
        <v>24</v>
      </c>
      <c r="I48" s="77">
        <f>'[1]ANT 1'!J49</f>
        <v>16</v>
      </c>
      <c r="J48" s="77">
        <f>'[1]ACTUAL GENERATION'!F51</f>
        <v>54</v>
      </c>
      <c r="K48" s="77">
        <f>'[1]ANT 1'!L49</f>
        <v>36</v>
      </c>
      <c r="L48" s="77">
        <f>'[1]ACTUAL GENERATION'!G51</f>
        <v>0</v>
      </c>
      <c r="M48" s="77">
        <f>'[1]ANT 1'!P49</f>
        <v>80.789500000000004</v>
      </c>
      <c r="N48" s="77">
        <f>'[1]ACTUAL GENERATION'!X51</f>
        <v>0</v>
      </c>
      <c r="O48" s="77">
        <f>'[1]ANT 1'!N49</f>
        <v>0</v>
      </c>
      <c r="P48" s="77">
        <f>'[1]ACTUAL GENERATION'!Y51</f>
        <v>0</v>
      </c>
      <c r="Q48" s="77">
        <f>'[1]ANT 1'!R49</f>
        <v>0</v>
      </c>
      <c r="R48" s="77">
        <f>'[1]ACTUAL GENERATION'!P51</f>
        <v>0</v>
      </c>
      <c r="S48" s="77">
        <f>'[1]ANT 1'!T49</f>
        <v>0</v>
      </c>
      <c r="T48" s="77">
        <f>'[1]ACTUAL GENERATION'!Q52</f>
        <v>0</v>
      </c>
      <c r="U48" s="77">
        <f>'[1]ANT 1'!V49</f>
        <v>15.776346999999999</v>
      </c>
      <c r="V48" s="77">
        <f>'[1]ACTUAL GENERATION'!R54</f>
        <v>31</v>
      </c>
      <c r="W48" s="77">
        <f>'[1]ANT 1'!X49</f>
        <v>0</v>
      </c>
      <c r="X48" s="77">
        <f>'[1]ACTUAL GENERATION'!S51</f>
        <v>9</v>
      </c>
      <c r="Y48" s="77">
        <f>'[1]ANT 1'!Z49</f>
        <v>0</v>
      </c>
      <c r="Z48" s="77">
        <f>'[1]ACTUAL GENERATION'!T51</f>
        <v>0</v>
      </c>
      <c r="AA48" s="77">
        <f>'[1]ANT 1'!AB49</f>
        <v>0</v>
      </c>
      <c r="AB48" s="77">
        <f>'[1]ACTUAL GENERATION'!U51</f>
        <v>0</v>
      </c>
      <c r="AC48" s="77">
        <f>'[1]ANT 1'!AD49</f>
        <v>0</v>
      </c>
      <c r="AD48" s="77">
        <f>'[1]ACTUAL GENERATION'!V51</f>
        <v>0</v>
      </c>
      <c r="AE48" s="77"/>
      <c r="AF48" s="77"/>
      <c r="AG48" s="79">
        <v>89</v>
      </c>
      <c r="AH48" s="80">
        <v>0.92708333333333703</v>
      </c>
      <c r="AI48" s="77">
        <f>'[1]ANT 1'!AJ49</f>
        <v>160</v>
      </c>
      <c r="AJ48" s="77">
        <f>'[1]ACTUAL GENERATION'!W99</f>
        <v>299</v>
      </c>
      <c r="AK48" s="77">
        <f>'[1]ANT 1'!AL49</f>
        <v>0</v>
      </c>
      <c r="AL48" s="77">
        <f>'[1]ACTUAL GENERATION'!D99</f>
        <v>0</v>
      </c>
      <c r="AM48" s="77">
        <f>'[1]ANT 1'!AN49</f>
        <v>20</v>
      </c>
      <c r="AN48" s="77">
        <f>'[1]ACTUAL GENERATION'!E99</f>
        <v>33</v>
      </c>
      <c r="AO48" s="77">
        <f>'[1]ANT 1'!AP49</f>
        <v>14</v>
      </c>
      <c r="AP48" s="77">
        <f>'[1]ACTUAL GENERATION'!F99</f>
        <v>41</v>
      </c>
      <c r="AQ48" s="77">
        <f>'[1]ANT 1'!AR49</f>
        <v>30</v>
      </c>
      <c r="AR48" s="77">
        <f>'[1]ACTUAL GENERATION'!G99</f>
        <v>0</v>
      </c>
      <c r="AS48" s="77">
        <f>'[1]ANT 1'!AV49</f>
        <v>36.722500000000004</v>
      </c>
      <c r="AT48" s="77">
        <f>'[1]ACTUAL GENERATION'!X99</f>
        <v>37</v>
      </c>
      <c r="AU48" s="77">
        <f>'[1]ANT 1'!AT49</f>
        <v>0</v>
      </c>
      <c r="AV48" s="77">
        <f>'[1]ACTUAL GENERATION'!Y99</f>
        <v>70</v>
      </c>
      <c r="AW48" s="77">
        <f>'[1]ANT 1'!AX49</f>
        <v>78.526532000000003</v>
      </c>
      <c r="AX48" s="77">
        <f>'[1]ACTUAL GENERATION'!P99</f>
        <v>529</v>
      </c>
      <c r="AY48" s="77">
        <f>'[1]ANT 1'!AZ49</f>
        <v>0</v>
      </c>
      <c r="AZ48" s="77">
        <f>'[1]ACTUAL GENERATION'!Q99</f>
        <v>79</v>
      </c>
      <c r="BA48" s="77">
        <f>'[1]ANT 1'!BB49</f>
        <v>0</v>
      </c>
      <c r="BB48" s="77">
        <f>'[1]ACTUAL GENERATION'!R99</f>
        <v>47</v>
      </c>
      <c r="BC48" s="77">
        <f>'[1]ANT 1'!BD49</f>
        <v>0</v>
      </c>
      <c r="BD48" s="77">
        <f>'[1]ACTUAL GENERATION'!S99</f>
        <v>26</v>
      </c>
      <c r="BE48" s="77">
        <f>'[1]ANT 1'!BF49</f>
        <v>24.957346999999999</v>
      </c>
      <c r="BF48" s="77">
        <f>'[1]ACTUAL GENERATION'!T99</f>
        <v>170</v>
      </c>
      <c r="BG48" s="77">
        <f>'[1]ANT 1'!BH49</f>
        <v>0</v>
      </c>
      <c r="BH48" s="77">
        <f>'[1]ACTUAL GENERATION'!U99</f>
        <v>0</v>
      </c>
      <c r="BI48" s="77">
        <f>'[1]ANT 1'!BJ49</f>
        <v>0</v>
      </c>
      <c r="BJ48" s="77">
        <f>'[1]ACTUAL GENERATION'!V99</f>
        <v>207</v>
      </c>
      <c r="BK48" s="77"/>
      <c r="BL48" s="77"/>
      <c r="BM48" s="79">
        <v>42</v>
      </c>
      <c r="BN48" s="80">
        <v>0.42708333333333298</v>
      </c>
      <c r="BO48" s="77">
        <f>'[1]ANT 2 '!D49</f>
        <v>0</v>
      </c>
      <c r="BP48" s="77">
        <f>'[1]ACTUAL GENERATION'!AA51</f>
        <v>13</v>
      </c>
      <c r="BQ48" s="77">
        <f>'[1]ANT 2 '!F49</f>
        <v>3.76</v>
      </c>
      <c r="BR48" s="77">
        <f>'[1]ACTUAL GENERATION'!AD74</f>
        <v>19</v>
      </c>
      <c r="BS48" s="77">
        <f>'[1]ANT 2 '!H49</f>
        <v>2.1</v>
      </c>
      <c r="BT48" s="77">
        <f>'[1]ACTUAL GENERATION'!AC74</f>
        <v>1</v>
      </c>
      <c r="BU48" s="77">
        <f>'[1]ANT 2 '!J49</f>
        <v>6</v>
      </c>
      <c r="BV48" s="77">
        <f>'[1]ACTUAL GENERATION'!AB51</f>
        <v>24</v>
      </c>
      <c r="BW48" s="77">
        <f>'[1]ANT 2 '!L49</f>
        <v>9.9499999999999993</v>
      </c>
      <c r="BX48" s="77">
        <f>'[1]ACTUAL GENERATION'!AE51+'[1]ACTUAL GENERATION'!AF51+'[1]ACTUAL GENERATION'!AG51+'[1]ACTUAL GENERATION'!AH51</f>
        <v>14</v>
      </c>
      <c r="BY48" s="77">
        <f>'[1]ANT 2 '!N49</f>
        <v>0</v>
      </c>
      <c r="BZ48" s="77">
        <f>'[1]ACTUAL GENERATION'!Z51</f>
        <v>0</v>
      </c>
      <c r="CA48" s="79">
        <v>89</v>
      </c>
      <c r="CB48" s="80">
        <v>0.92708333333333703</v>
      </c>
      <c r="CC48" s="77">
        <f>'[1]ANT 2 '!X49</f>
        <v>45.79</v>
      </c>
      <c r="CD48" s="77">
        <f>'[1]ACTUAL GENERATION'!AA99</f>
        <v>44</v>
      </c>
      <c r="CE48" s="77">
        <f>'[1]ANT 2 '!Z49</f>
        <v>3.66</v>
      </c>
      <c r="CF48" s="77">
        <f>'[1]ACTUAL GENERATION'!AD99</f>
        <v>23</v>
      </c>
      <c r="CG48" s="77">
        <f>'[1]ANT 2 '!AB49</f>
        <v>2.1</v>
      </c>
      <c r="CH48" s="77">
        <f>'[1]ACTUAL GENERATION'!AC99</f>
        <v>1</v>
      </c>
      <c r="CI48" s="77">
        <f>'[1]ANT 2 '!AD49</f>
        <v>6</v>
      </c>
      <c r="CJ48" s="77">
        <f>'[1]ACTUAL GENERATION'!AB99</f>
        <v>21</v>
      </c>
      <c r="CK48" s="77">
        <f>'[1]ANT 2 '!AF49</f>
        <v>10.199999999999999</v>
      </c>
      <c r="CL48" s="77">
        <f>'[1]ACTUAL GENERATION'!AE99+'[1]ACTUAL GENERATION'!AF99+'[1]ACTUAL GENERATION'!AG99+'[1]ACTUAL GENERATION'!AH99</f>
        <v>17</v>
      </c>
      <c r="CM48" s="77">
        <f>'[1]ANT 2 '!AH49</f>
        <v>0</v>
      </c>
      <c r="CN48" s="77">
        <f>'[1]ACTUAL GENERATION'!Z99</f>
        <v>25</v>
      </c>
    </row>
    <row r="49" spans="1:92" ht="66.599999999999994" customHeight="1">
      <c r="A49" s="65">
        <v>43</v>
      </c>
      <c r="B49" s="66">
        <v>0.4375</v>
      </c>
      <c r="C49" s="78">
        <f>'[1]ANT 1'!D50</f>
        <v>150</v>
      </c>
      <c r="D49" s="78">
        <f>'[1]ACTUAL GENERATION'!W52</f>
        <v>0</v>
      </c>
      <c r="E49" s="78">
        <f>'[1]ANT 1'!F50</f>
        <v>0</v>
      </c>
      <c r="F49" s="78">
        <f>'[1]ACTUAL GENERATION'!D52</f>
        <v>0</v>
      </c>
      <c r="G49" s="78">
        <f>'[1]ANT 1'!H50</f>
        <v>40</v>
      </c>
      <c r="H49" s="78">
        <f>'[1]ACTUAL GENERATION'!E52</f>
        <v>40</v>
      </c>
      <c r="I49" s="78">
        <f>'[1]ANT 1'!J50</f>
        <v>16</v>
      </c>
      <c r="J49" s="78">
        <f>'[1]ACTUAL GENERATION'!F52</f>
        <v>44</v>
      </c>
      <c r="K49" s="78">
        <f>'[1]ANT 1'!L50</f>
        <v>29</v>
      </c>
      <c r="L49" s="78">
        <f>'[1]ACTUAL GENERATION'!G52</f>
        <v>0</v>
      </c>
      <c r="M49" s="78">
        <f>'[1]ANT 1'!P50</f>
        <v>80.789500000000004</v>
      </c>
      <c r="N49" s="78">
        <f>'[1]ACTUAL GENERATION'!X52</f>
        <v>0</v>
      </c>
      <c r="O49" s="78">
        <f>'[1]ANT 1'!N50</f>
        <v>0</v>
      </c>
      <c r="P49" s="78">
        <f>'[1]ACTUAL GENERATION'!Y52</f>
        <v>0</v>
      </c>
      <c r="Q49" s="78">
        <f>'[1]ANT 1'!R50</f>
        <v>0</v>
      </c>
      <c r="R49" s="78">
        <f>'[1]ACTUAL GENERATION'!P52</f>
        <v>0</v>
      </c>
      <c r="S49" s="78">
        <f>'[1]ANT 1'!T50</f>
        <v>0</v>
      </c>
      <c r="T49" s="78">
        <f>'[1]ACTUAL GENERATION'!Q53</f>
        <v>0</v>
      </c>
      <c r="U49" s="78">
        <f>'[1]ANT 1'!V50</f>
        <v>15.776346999999999</v>
      </c>
      <c r="V49" s="78">
        <f>'[1]ACTUAL GENERATION'!R55</f>
        <v>31</v>
      </c>
      <c r="W49" s="78">
        <f>'[1]ANT 1'!X50</f>
        <v>0</v>
      </c>
      <c r="X49" s="78">
        <f>'[1]ACTUAL GENERATION'!S52</f>
        <v>10</v>
      </c>
      <c r="Y49" s="78">
        <f>'[1]ANT 1'!Z50</f>
        <v>0</v>
      </c>
      <c r="Z49" s="78">
        <f>'[1]ACTUAL GENERATION'!T52</f>
        <v>0</v>
      </c>
      <c r="AA49" s="78">
        <f>'[1]ANT 1'!AB50</f>
        <v>0</v>
      </c>
      <c r="AB49" s="78">
        <f>'[1]ACTUAL GENERATION'!U52</f>
        <v>0</v>
      </c>
      <c r="AC49" s="78">
        <f>'[1]ANT 1'!AD50</f>
        <v>0</v>
      </c>
      <c r="AD49" s="78">
        <f>'[1]ACTUAL GENERATION'!V52</f>
        <v>0</v>
      </c>
      <c r="AE49" s="78"/>
      <c r="AF49" s="78"/>
      <c r="AG49" s="79">
        <v>90</v>
      </c>
      <c r="AH49" s="80">
        <v>0.937500000000003</v>
      </c>
      <c r="AI49" s="78">
        <f>'[1]ANT 1'!AJ50</f>
        <v>160</v>
      </c>
      <c r="AJ49" s="78">
        <f>'[1]ACTUAL GENERATION'!W100</f>
        <v>299</v>
      </c>
      <c r="AK49" s="78">
        <f>'[1]ANT 1'!AL50</f>
        <v>0</v>
      </c>
      <c r="AL49" s="78">
        <f>'[1]ACTUAL GENERATION'!D100</f>
        <v>0</v>
      </c>
      <c r="AM49" s="78">
        <f>'[1]ANT 1'!AN50</f>
        <v>20</v>
      </c>
      <c r="AN49" s="78">
        <f>'[1]ACTUAL GENERATION'!E100</f>
        <v>20</v>
      </c>
      <c r="AO49" s="78">
        <f>'[1]ANT 1'!AP50</f>
        <v>8</v>
      </c>
      <c r="AP49" s="78">
        <f>'[1]ACTUAL GENERATION'!F100</f>
        <v>38</v>
      </c>
      <c r="AQ49" s="78">
        <f>'[1]ANT 1'!AR50</f>
        <v>30</v>
      </c>
      <c r="AR49" s="78">
        <f>'[1]ACTUAL GENERATION'!G100</f>
        <v>0</v>
      </c>
      <c r="AS49" s="78">
        <f>'[1]ANT 1'!AV50</f>
        <v>36.722500000000004</v>
      </c>
      <c r="AT49" s="78">
        <f>'[1]ACTUAL GENERATION'!X100</f>
        <v>37</v>
      </c>
      <c r="AU49" s="78">
        <f>'[1]ANT 1'!AT50</f>
        <v>0</v>
      </c>
      <c r="AV49" s="78">
        <f>'[1]ACTUAL GENERATION'!Y100</f>
        <v>70</v>
      </c>
      <c r="AW49" s="78">
        <f>'[1]ANT 1'!AX50</f>
        <v>78.526532000000003</v>
      </c>
      <c r="AX49" s="78">
        <f>'[1]ACTUAL GENERATION'!P100</f>
        <v>531</v>
      </c>
      <c r="AY49" s="78">
        <f>'[1]ANT 1'!AZ50</f>
        <v>0</v>
      </c>
      <c r="AZ49" s="78">
        <f>'[1]ACTUAL GENERATION'!Q100</f>
        <v>80</v>
      </c>
      <c r="BA49" s="78">
        <f>'[1]ANT 1'!BB50</f>
        <v>0</v>
      </c>
      <c r="BB49" s="78">
        <f>'[1]ACTUAL GENERATION'!R100</f>
        <v>47</v>
      </c>
      <c r="BC49" s="78">
        <f>'[1]ANT 1'!BD50</f>
        <v>0</v>
      </c>
      <c r="BD49" s="78">
        <f>'[1]ACTUAL GENERATION'!S100</f>
        <v>27</v>
      </c>
      <c r="BE49" s="78">
        <f>'[1]ANT 1'!BF50</f>
        <v>24.957346999999999</v>
      </c>
      <c r="BF49" s="78">
        <f>'[1]ACTUAL GENERATION'!T100</f>
        <v>169</v>
      </c>
      <c r="BG49" s="78">
        <f>'[1]ANT 1'!BH50</f>
        <v>0</v>
      </c>
      <c r="BH49" s="78">
        <f>'[1]ACTUAL GENERATION'!U100</f>
        <v>0</v>
      </c>
      <c r="BI49" s="78">
        <f>'[1]ANT 1'!BJ50</f>
        <v>0</v>
      </c>
      <c r="BJ49" s="78">
        <f>'[1]ACTUAL GENERATION'!V100</f>
        <v>223</v>
      </c>
      <c r="BK49" s="78"/>
      <c r="BL49" s="78"/>
      <c r="BM49" s="79">
        <v>43</v>
      </c>
      <c r="BN49" s="80">
        <v>0.4375</v>
      </c>
      <c r="BO49" s="78">
        <f>'[1]ANT 2 '!D50</f>
        <v>0</v>
      </c>
      <c r="BP49" s="78">
        <f>'[1]ACTUAL GENERATION'!AA52</f>
        <v>13</v>
      </c>
      <c r="BQ49" s="78">
        <f>'[1]ANT 2 '!F50</f>
        <v>3.76</v>
      </c>
      <c r="BR49" s="78">
        <f>'[1]ACTUAL GENERATION'!AD52</f>
        <v>16</v>
      </c>
      <c r="BS49" s="78">
        <f>'[1]ANT 2 '!H50</f>
        <v>2.1</v>
      </c>
      <c r="BT49" s="78">
        <f>'[1]ACTUAL GENERATION'!AC52</f>
        <v>1</v>
      </c>
      <c r="BU49" s="78">
        <f>'[1]ANT 2 '!J50</f>
        <v>6</v>
      </c>
      <c r="BV49" s="78">
        <f>'[1]ACTUAL GENERATION'!AB52</f>
        <v>24</v>
      </c>
      <c r="BW49" s="78">
        <f>'[1]ANT 2 '!L50</f>
        <v>9.9499999999999993</v>
      </c>
      <c r="BX49" s="78">
        <f>'[1]ACTUAL GENERATION'!AE52+'[1]ACTUAL GENERATION'!AF52+'[1]ACTUAL GENERATION'!AG52+'[1]ACTUAL GENERATION'!AH52</f>
        <v>14</v>
      </c>
      <c r="BY49" s="78">
        <f>'[1]ANT 2 '!N50</f>
        <v>0</v>
      </c>
      <c r="BZ49" s="78">
        <f>'[1]ACTUAL GENERATION'!Z52</f>
        <v>0</v>
      </c>
      <c r="CA49" s="79">
        <v>90</v>
      </c>
      <c r="CB49" s="80">
        <v>0.937500000000003</v>
      </c>
      <c r="CC49" s="78">
        <f>'[1]ANT 2 '!X50</f>
        <v>45.79</v>
      </c>
      <c r="CD49" s="78">
        <f>'[1]ACTUAL GENERATION'!AA100</f>
        <v>44</v>
      </c>
      <c r="CE49" s="78">
        <f>'[1]ANT 2 '!Z50</f>
        <v>3.66</v>
      </c>
      <c r="CF49" s="78">
        <f>'[1]ACTUAL GENERATION'!AD100</f>
        <v>24</v>
      </c>
      <c r="CG49" s="78">
        <f>'[1]ANT 2 '!AB50</f>
        <v>2.1</v>
      </c>
      <c r="CH49" s="78">
        <f>'[1]ACTUAL GENERATION'!AC100</f>
        <v>1</v>
      </c>
      <c r="CI49" s="78">
        <f>'[1]ANT 2 '!AD50</f>
        <v>6</v>
      </c>
      <c r="CJ49" s="78">
        <f>'[1]ACTUAL GENERATION'!AB100</f>
        <v>21</v>
      </c>
      <c r="CK49" s="78">
        <f>'[1]ANT 2 '!AF50</f>
        <v>10.199999999999999</v>
      </c>
      <c r="CL49" s="78">
        <f>'[1]ACTUAL GENERATION'!AE100+'[1]ACTUAL GENERATION'!AF100+'[1]ACTUAL GENERATION'!AG100+'[1]ACTUAL GENERATION'!AH100</f>
        <v>17</v>
      </c>
      <c r="CM49" s="78">
        <f>'[1]ANT 2 '!AH50</f>
        <v>0</v>
      </c>
      <c r="CN49" s="78">
        <f>'[1]ACTUAL GENERATION'!Z100</f>
        <v>25</v>
      </c>
    </row>
    <row r="50" spans="1:92" ht="66.599999999999994" customHeight="1">
      <c r="A50" s="65">
        <v>44</v>
      </c>
      <c r="B50" s="66">
        <v>0.44791666666666702</v>
      </c>
      <c r="C50" s="77">
        <f>'[1]ANT 1'!D51</f>
        <v>30</v>
      </c>
      <c r="D50" s="77">
        <f>'[1]ACTUAL GENERATION'!W53</f>
        <v>0</v>
      </c>
      <c r="E50" s="77">
        <f>'[1]ANT 1'!F51</f>
        <v>0</v>
      </c>
      <c r="F50" s="77">
        <f>'[1]ACTUAL GENERATION'!D53</f>
        <v>0</v>
      </c>
      <c r="G50" s="77">
        <f>'[1]ANT 1'!H51</f>
        <v>30</v>
      </c>
      <c r="H50" s="77">
        <f>'[1]ACTUAL GENERATION'!E53</f>
        <v>23</v>
      </c>
      <c r="I50" s="77">
        <f>'[1]ANT 1'!J51</f>
        <v>16</v>
      </c>
      <c r="J50" s="77">
        <f>'[1]ACTUAL GENERATION'!F53</f>
        <v>39</v>
      </c>
      <c r="K50" s="77">
        <f>'[1]ANT 1'!L51</f>
        <v>20</v>
      </c>
      <c r="L50" s="77">
        <f>'[1]ACTUAL GENERATION'!G53</f>
        <v>0</v>
      </c>
      <c r="M50" s="77">
        <f>'[1]ANT 1'!P51</f>
        <v>36.722500000000004</v>
      </c>
      <c r="N50" s="77">
        <f>'[1]ACTUAL GENERATION'!X53</f>
        <v>0</v>
      </c>
      <c r="O50" s="77">
        <f>'[1]ANT 1'!N51</f>
        <v>0</v>
      </c>
      <c r="P50" s="77">
        <f>'[1]ACTUAL GENERATION'!Y53</f>
        <v>0</v>
      </c>
      <c r="Q50" s="77">
        <f>'[1]ANT 1'!R51</f>
        <v>0</v>
      </c>
      <c r="R50" s="77">
        <f>'[1]ACTUAL GENERATION'!P53</f>
        <v>0</v>
      </c>
      <c r="S50" s="77">
        <f>'[1]ANT 1'!T51</f>
        <v>0</v>
      </c>
      <c r="T50" s="77">
        <f>'[1]ACTUAL GENERATION'!Q54</f>
        <v>0</v>
      </c>
      <c r="U50" s="77">
        <f>'[1]ANT 1'!V51</f>
        <v>15.776346999999999</v>
      </c>
      <c r="V50" s="77">
        <f>'[1]ACTUAL GENERATION'!R56</f>
        <v>20</v>
      </c>
      <c r="W50" s="77">
        <f>'[1]ANT 1'!X51</f>
        <v>0</v>
      </c>
      <c r="X50" s="77">
        <f>'[1]ACTUAL GENERATION'!S53</f>
        <v>9</v>
      </c>
      <c r="Y50" s="77">
        <f>'[1]ANT 1'!Z51</f>
        <v>0</v>
      </c>
      <c r="Z50" s="77">
        <f>'[1]ACTUAL GENERATION'!T53</f>
        <v>0</v>
      </c>
      <c r="AA50" s="77">
        <f>'[1]ANT 1'!AB51</f>
        <v>0</v>
      </c>
      <c r="AB50" s="77">
        <f>'[1]ACTUAL GENERATION'!U53</f>
        <v>0</v>
      </c>
      <c r="AC50" s="77">
        <f>'[1]ANT 1'!AD51</f>
        <v>0</v>
      </c>
      <c r="AD50" s="77">
        <f>'[1]ACTUAL GENERATION'!V53</f>
        <v>0</v>
      </c>
      <c r="AE50" s="77"/>
      <c r="AF50" s="77"/>
      <c r="AG50" s="79">
        <v>91</v>
      </c>
      <c r="AH50" s="80">
        <v>0.94791666666666996</v>
      </c>
      <c r="AI50" s="77">
        <f>'[1]ANT 1'!AJ51</f>
        <v>160</v>
      </c>
      <c r="AJ50" s="77">
        <f>'[1]ACTUAL GENERATION'!W101</f>
        <v>299</v>
      </c>
      <c r="AK50" s="77">
        <f>'[1]ANT 1'!AL51</f>
        <v>0</v>
      </c>
      <c r="AL50" s="77">
        <f>'[1]ACTUAL GENERATION'!D101</f>
        <v>0</v>
      </c>
      <c r="AM50" s="77">
        <f>'[1]ANT 1'!AN51</f>
        <v>20</v>
      </c>
      <c r="AN50" s="77">
        <f>'[1]ACTUAL GENERATION'!E101</f>
        <v>3</v>
      </c>
      <c r="AO50" s="77">
        <f>'[1]ANT 1'!AP51</f>
        <v>8</v>
      </c>
      <c r="AP50" s="77">
        <f>'[1]ACTUAL GENERATION'!F101</f>
        <v>38</v>
      </c>
      <c r="AQ50" s="77">
        <f>'[1]ANT 1'!AR51</f>
        <v>30</v>
      </c>
      <c r="AR50" s="77">
        <f>'[1]ACTUAL GENERATION'!G101</f>
        <v>0</v>
      </c>
      <c r="AS50" s="77">
        <f>'[1]ANT 1'!AV51</f>
        <v>36.722500000000004</v>
      </c>
      <c r="AT50" s="77">
        <f>'[1]ACTUAL GENERATION'!X101</f>
        <v>37</v>
      </c>
      <c r="AU50" s="77">
        <f>'[1]ANT 1'!AT51</f>
        <v>0</v>
      </c>
      <c r="AV50" s="77">
        <f>'[1]ACTUAL GENERATION'!Y101</f>
        <v>70</v>
      </c>
      <c r="AW50" s="77">
        <f>'[1]ANT 1'!AX51</f>
        <v>78.526532000000003</v>
      </c>
      <c r="AX50" s="77">
        <f>'[1]ACTUAL GENERATION'!P101</f>
        <v>515</v>
      </c>
      <c r="AY50" s="77">
        <f>'[1]ANT 1'!AZ51</f>
        <v>0</v>
      </c>
      <c r="AZ50" s="77">
        <f>'[1]ACTUAL GENERATION'!Q101</f>
        <v>80</v>
      </c>
      <c r="BA50" s="77">
        <f>'[1]ANT 1'!BB51</f>
        <v>0</v>
      </c>
      <c r="BB50" s="77">
        <f>'[1]ACTUAL GENERATION'!R101</f>
        <v>47</v>
      </c>
      <c r="BC50" s="77">
        <f>'[1]ANT 1'!BD51</f>
        <v>0</v>
      </c>
      <c r="BD50" s="77">
        <f>'[1]ACTUAL GENERATION'!S101</f>
        <v>27</v>
      </c>
      <c r="BE50" s="77">
        <f>'[1]ANT 1'!BF51</f>
        <v>24.957346999999999</v>
      </c>
      <c r="BF50" s="77">
        <f>'[1]ACTUAL GENERATION'!T101</f>
        <v>169</v>
      </c>
      <c r="BG50" s="77">
        <f>'[1]ANT 1'!BH51</f>
        <v>0</v>
      </c>
      <c r="BH50" s="77">
        <f>'[1]ACTUAL GENERATION'!U101</f>
        <v>0</v>
      </c>
      <c r="BI50" s="77">
        <f>'[1]ANT 1'!BJ51</f>
        <v>0</v>
      </c>
      <c r="BJ50" s="77">
        <f>'[1]ACTUAL GENERATION'!V101</f>
        <v>223</v>
      </c>
      <c r="BK50" s="77"/>
      <c r="BL50" s="77"/>
      <c r="BM50" s="79">
        <v>44</v>
      </c>
      <c r="BN50" s="80">
        <v>0.44791666666666702</v>
      </c>
      <c r="BO50" s="77">
        <f>'[1]ANT 2 '!D51</f>
        <v>0</v>
      </c>
      <c r="BP50" s="77">
        <f>'[1]ACTUAL GENERATION'!AA53</f>
        <v>13</v>
      </c>
      <c r="BQ50" s="77">
        <f>'[1]ANT 2 '!F51</f>
        <v>3.76</v>
      </c>
      <c r="BR50" s="77">
        <f>'[1]ACTUAL GENERATION'!AD76</f>
        <v>20</v>
      </c>
      <c r="BS50" s="77">
        <f>'[1]ANT 2 '!H51</f>
        <v>2.1</v>
      </c>
      <c r="BT50" s="77">
        <f>'[1]ACTUAL GENERATION'!AC76</f>
        <v>1</v>
      </c>
      <c r="BU50" s="77">
        <f>'[1]ANT 2 '!J51</f>
        <v>6</v>
      </c>
      <c r="BV50" s="77">
        <f>'[1]ACTUAL GENERATION'!AB53</f>
        <v>24</v>
      </c>
      <c r="BW50" s="77">
        <f>'[1]ANT 2 '!L51</f>
        <v>9.9499999999999993</v>
      </c>
      <c r="BX50" s="77">
        <f>'[1]ACTUAL GENERATION'!AE53+'[1]ACTUAL GENERATION'!AF53+'[1]ACTUAL GENERATION'!AG53+'[1]ACTUAL GENERATION'!AH53</f>
        <v>14</v>
      </c>
      <c r="BY50" s="77">
        <f>'[1]ANT 2 '!N51</f>
        <v>0</v>
      </c>
      <c r="BZ50" s="77">
        <f>'[1]ACTUAL GENERATION'!Z53</f>
        <v>0</v>
      </c>
      <c r="CA50" s="79">
        <v>91</v>
      </c>
      <c r="CB50" s="80">
        <v>0.94791666666666996</v>
      </c>
      <c r="CC50" s="77">
        <f>'[1]ANT 2 '!X51</f>
        <v>45.79</v>
      </c>
      <c r="CD50" s="77">
        <f>'[1]ACTUAL GENERATION'!AA101</f>
        <v>44</v>
      </c>
      <c r="CE50" s="77">
        <f>'[1]ANT 2 '!Z51</f>
        <v>3.66</v>
      </c>
      <c r="CF50" s="77">
        <f>'[1]ACTUAL GENERATION'!AD101</f>
        <v>24</v>
      </c>
      <c r="CG50" s="77">
        <f>'[1]ANT 2 '!AB51</f>
        <v>2.1</v>
      </c>
      <c r="CH50" s="77">
        <f>'[1]ACTUAL GENERATION'!AC101</f>
        <v>1</v>
      </c>
      <c r="CI50" s="77">
        <f>'[1]ANT 2 '!AD51</f>
        <v>6</v>
      </c>
      <c r="CJ50" s="77">
        <f>'[1]ACTUAL GENERATION'!AB101</f>
        <v>21</v>
      </c>
      <c r="CK50" s="77">
        <f>'[1]ANT 2 '!AF51</f>
        <v>10.1</v>
      </c>
      <c r="CL50" s="77">
        <f>'[1]ACTUAL GENERATION'!AE101+'[1]ACTUAL GENERATION'!AF101+'[1]ACTUAL GENERATION'!AG101+'[1]ACTUAL GENERATION'!AH101</f>
        <v>17</v>
      </c>
      <c r="CM50" s="77">
        <f>'[1]ANT 2 '!AH51</f>
        <v>0</v>
      </c>
      <c r="CN50" s="77">
        <f>'[1]ACTUAL GENERATION'!Z101</f>
        <v>25</v>
      </c>
    </row>
    <row r="51" spans="1:92" ht="66.599999999999994" customHeight="1">
      <c r="A51" s="65">
        <v>45</v>
      </c>
      <c r="B51" s="66">
        <v>0.45833333333333298</v>
      </c>
      <c r="C51" s="78">
        <f>'[1]ANT 1'!D52</f>
        <v>30</v>
      </c>
      <c r="D51" s="78">
        <f>'[1]ACTUAL GENERATION'!W54</f>
        <v>0</v>
      </c>
      <c r="E51" s="78">
        <f>'[1]ANT 1'!F52</f>
        <v>0</v>
      </c>
      <c r="F51" s="78">
        <f>'[1]ACTUAL GENERATION'!D54</f>
        <v>0</v>
      </c>
      <c r="G51" s="78">
        <f>'[1]ANT 1'!H52</f>
        <v>20</v>
      </c>
      <c r="H51" s="78">
        <f>'[1]ACTUAL GENERATION'!E54</f>
        <v>20</v>
      </c>
      <c r="I51" s="78">
        <f>'[1]ANT 1'!J52</f>
        <v>16</v>
      </c>
      <c r="J51" s="78">
        <f>'[1]ACTUAL GENERATION'!F54</f>
        <v>39</v>
      </c>
      <c r="K51" s="78">
        <f>'[1]ANT 1'!L52</f>
        <v>20</v>
      </c>
      <c r="L51" s="78">
        <f>'[1]ACTUAL GENERATION'!G54</f>
        <v>0</v>
      </c>
      <c r="M51" s="78">
        <f>'[1]ANT 1'!P52</f>
        <v>0</v>
      </c>
      <c r="N51" s="78">
        <f>'[1]ACTUAL GENERATION'!X54</f>
        <v>0</v>
      </c>
      <c r="O51" s="78">
        <f>'[1]ANT 1'!N52</f>
        <v>0</v>
      </c>
      <c r="P51" s="78">
        <f>'[1]ACTUAL GENERATION'!Y54</f>
        <v>0</v>
      </c>
      <c r="Q51" s="78">
        <f>'[1]ANT 1'!R52</f>
        <v>0</v>
      </c>
      <c r="R51" s="78">
        <f>'[1]ACTUAL GENERATION'!P54</f>
        <v>0</v>
      </c>
      <c r="S51" s="78">
        <f>'[1]ANT 1'!T52</f>
        <v>0</v>
      </c>
      <c r="T51" s="78">
        <f>'[1]ACTUAL GENERATION'!Q55</f>
        <v>0</v>
      </c>
      <c r="U51" s="78">
        <f>'[1]ANT 1'!V52</f>
        <v>15.776346999999999</v>
      </c>
      <c r="V51" s="78">
        <f>'[1]ACTUAL GENERATION'!R57</f>
        <v>16</v>
      </c>
      <c r="W51" s="78">
        <f>'[1]ANT 1'!X52</f>
        <v>0</v>
      </c>
      <c r="X51" s="78">
        <f>'[1]ACTUAL GENERATION'!S54</f>
        <v>9</v>
      </c>
      <c r="Y51" s="78">
        <f>'[1]ANT 1'!Z52</f>
        <v>0</v>
      </c>
      <c r="Z51" s="78">
        <f>'[1]ACTUAL GENERATION'!T54</f>
        <v>0</v>
      </c>
      <c r="AA51" s="78">
        <f>'[1]ANT 1'!AB52</f>
        <v>0</v>
      </c>
      <c r="AB51" s="78">
        <f>'[1]ACTUAL GENERATION'!U54</f>
        <v>0</v>
      </c>
      <c r="AC51" s="78">
        <f>'[1]ANT 1'!AD52</f>
        <v>0</v>
      </c>
      <c r="AD51" s="78">
        <f>'[1]ACTUAL GENERATION'!V54</f>
        <v>0</v>
      </c>
      <c r="AE51" s="78"/>
      <c r="AF51" s="78"/>
      <c r="AG51" s="79">
        <v>92</v>
      </c>
      <c r="AH51" s="80">
        <v>0.95833333333333703</v>
      </c>
      <c r="AI51" s="78">
        <f>'[1]ANT 1'!AJ52</f>
        <v>80</v>
      </c>
      <c r="AJ51" s="78">
        <f>'[1]ACTUAL GENERATION'!W102</f>
        <v>299</v>
      </c>
      <c r="AK51" s="78">
        <f>'[1]ANT 1'!AL52</f>
        <v>0</v>
      </c>
      <c r="AL51" s="78">
        <f>'[1]ACTUAL GENERATION'!D102</f>
        <v>0</v>
      </c>
      <c r="AM51" s="78">
        <f>'[1]ANT 1'!AN52</f>
        <v>20</v>
      </c>
      <c r="AN51" s="78">
        <f>'[1]ACTUAL GENERATION'!E102</f>
        <v>1</v>
      </c>
      <c r="AO51" s="78">
        <f>'[1]ANT 1'!AP52</f>
        <v>8</v>
      </c>
      <c r="AP51" s="78">
        <f>'[1]ACTUAL GENERATION'!F102</f>
        <v>34</v>
      </c>
      <c r="AQ51" s="78">
        <f>'[1]ANT 1'!AR52</f>
        <v>30</v>
      </c>
      <c r="AR51" s="78">
        <f>'[1]ACTUAL GENERATION'!G102</f>
        <v>1</v>
      </c>
      <c r="AS51" s="78">
        <f>'[1]ANT 1'!AV52</f>
        <v>36.722500000000004</v>
      </c>
      <c r="AT51" s="78">
        <f>'[1]ACTUAL GENERATION'!X102</f>
        <v>40</v>
      </c>
      <c r="AU51" s="78">
        <f>'[1]ANT 1'!AT52</f>
        <v>0</v>
      </c>
      <c r="AV51" s="78">
        <f>'[1]ACTUAL GENERATION'!Y102</f>
        <v>70</v>
      </c>
      <c r="AW51" s="78">
        <f>'[1]ANT 1'!AX52</f>
        <v>78.526532000000003</v>
      </c>
      <c r="AX51" s="78">
        <f>'[1]ACTUAL GENERATION'!P102</f>
        <v>481</v>
      </c>
      <c r="AY51" s="78">
        <f>'[1]ANT 1'!AZ52</f>
        <v>0</v>
      </c>
      <c r="AZ51" s="78">
        <f>'[1]ACTUAL GENERATION'!Q102</f>
        <v>80</v>
      </c>
      <c r="BA51" s="78">
        <f>'[1]ANT 1'!BB52</f>
        <v>0</v>
      </c>
      <c r="BB51" s="78">
        <f>'[1]ACTUAL GENERATION'!R102</f>
        <v>47</v>
      </c>
      <c r="BC51" s="78">
        <f>'[1]ANT 1'!BD52</f>
        <v>0</v>
      </c>
      <c r="BD51" s="78">
        <f>'[1]ACTUAL GENERATION'!S102</f>
        <v>20</v>
      </c>
      <c r="BE51" s="78">
        <f>'[1]ANT 1'!BF52</f>
        <v>24.957346999999999</v>
      </c>
      <c r="BF51" s="78">
        <f>'[1]ACTUAL GENERATION'!T102</f>
        <v>169</v>
      </c>
      <c r="BG51" s="78">
        <f>'[1]ANT 1'!BH52</f>
        <v>0</v>
      </c>
      <c r="BH51" s="78">
        <f>'[1]ACTUAL GENERATION'!U102</f>
        <v>0</v>
      </c>
      <c r="BI51" s="78">
        <f>'[1]ANT 1'!BJ52</f>
        <v>0</v>
      </c>
      <c r="BJ51" s="78">
        <f>'[1]ACTUAL GENERATION'!V102</f>
        <v>223</v>
      </c>
      <c r="BK51" s="78"/>
      <c r="BL51" s="78"/>
      <c r="BM51" s="79">
        <v>45</v>
      </c>
      <c r="BN51" s="80">
        <v>0.45833333333333298</v>
      </c>
      <c r="BO51" s="78">
        <f>'[1]ANT 2 '!D52</f>
        <v>0</v>
      </c>
      <c r="BP51" s="78">
        <f>'[1]ACTUAL GENERATION'!AA54</f>
        <v>13</v>
      </c>
      <c r="BQ51" s="78">
        <f>'[1]ANT 2 '!F52</f>
        <v>3.76</v>
      </c>
      <c r="BR51" s="78">
        <f>'[1]ACTUAL GENERATION'!AD54</f>
        <v>15</v>
      </c>
      <c r="BS51" s="78">
        <f>'[1]ANT 2 '!H52</f>
        <v>2.1</v>
      </c>
      <c r="BT51" s="78">
        <f>'[1]ACTUAL GENERATION'!AC54</f>
        <v>1</v>
      </c>
      <c r="BU51" s="78">
        <f>'[1]ANT 2 '!J52</f>
        <v>6</v>
      </c>
      <c r="BV51" s="78">
        <f>'[1]ACTUAL GENERATION'!AB54</f>
        <v>24</v>
      </c>
      <c r="BW51" s="78">
        <f>'[1]ANT 2 '!L52</f>
        <v>9.9499999999999993</v>
      </c>
      <c r="BX51" s="78">
        <f>'[1]ACTUAL GENERATION'!AE54+'[1]ACTUAL GENERATION'!AF54+'[1]ACTUAL GENERATION'!AG54+'[1]ACTUAL GENERATION'!AH54</f>
        <v>14</v>
      </c>
      <c r="BY51" s="78">
        <f>'[1]ANT 2 '!N52</f>
        <v>0</v>
      </c>
      <c r="BZ51" s="78">
        <f>'[1]ACTUAL GENERATION'!Z54</f>
        <v>0</v>
      </c>
      <c r="CA51" s="79">
        <v>92</v>
      </c>
      <c r="CB51" s="80">
        <v>0.95833333333333703</v>
      </c>
      <c r="CC51" s="78">
        <f>'[1]ANT 2 '!X52</f>
        <v>45.79</v>
      </c>
      <c r="CD51" s="78">
        <f>'[1]ACTUAL GENERATION'!AA102</f>
        <v>44</v>
      </c>
      <c r="CE51" s="78">
        <f>'[1]ANT 2 '!Z52</f>
        <v>3.66</v>
      </c>
      <c r="CF51" s="78">
        <f>'[1]ACTUAL GENERATION'!AD102</f>
        <v>23</v>
      </c>
      <c r="CG51" s="78">
        <f>'[1]ANT 2 '!AB52</f>
        <v>2.1</v>
      </c>
      <c r="CH51" s="78">
        <f>'[1]ACTUAL GENERATION'!AC102</f>
        <v>1</v>
      </c>
      <c r="CI51" s="78">
        <f>'[1]ANT 2 '!AD52</f>
        <v>6</v>
      </c>
      <c r="CJ51" s="78">
        <f>'[1]ACTUAL GENERATION'!AB102</f>
        <v>21</v>
      </c>
      <c r="CK51" s="78">
        <f>'[1]ANT 2 '!AF52</f>
        <v>10.1</v>
      </c>
      <c r="CL51" s="78">
        <f>'[1]ACTUAL GENERATION'!AE102+'[1]ACTUAL GENERATION'!AF102+'[1]ACTUAL GENERATION'!AG102+'[1]ACTUAL GENERATION'!AH102</f>
        <v>16</v>
      </c>
      <c r="CM51" s="78">
        <f>'[1]ANT 2 '!AH52</f>
        <v>0</v>
      </c>
      <c r="CN51" s="78">
        <f>'[1]ACTUAL GENERATION'!Z102</f>
        <v>25</v>
      </c>
    </row>
    <row r="52" spans="1:92" ht="66.599999999999994" customHeight="1">
      <c r="A52" s="65">
        <v>46</v>
      </c>
      <c r="B52" s="66">
        <v>0.46875</v>
      </c>
      <c r="C52" s="77">
        <f>'[1]ANT 1'!D53</f>
        <v>30</v>
      </c>
      <c r="D52" s="77">
        <f>'[1]ACTUAL GENERATION'!W55</f>
        <v>0</v>
      </c>
      <c r="E52" s="77">
        <f>'[1]ANT 1'!F53</f>
        <v>0</v>
      </c>
      <c r="F52" s="77">
        <f>'[1]ACTUAL GENERATION'!D55</f>
        <v>0</v>
      </c>
      <c r="G52" s="77">
        <f>'[1]ANT 1'!H53</f>
        <v>20</v>
      </c>
      <c r="H52" s="77">
        <f>'[1]ACTUAL GENERATION'!E55</f>
        <v>1</v>
      </c>
      <c r="I52" s="77">
        <f>'[1]ANT 1'!J53</f>
        <v>16</v>
      </c>
      <c r="J52" s="77">
        <f>'[1]ACTUAL GENERATION'!F55</f>
        <v>34</v>
      </c>
      <c r="K52" s="77">
        <f>'[1]ANT 1'!L53</f>
        <v>20</v>
      </c>
      <c r="L52" s="77">
        <f>'[1]ACTUAL GENERATION'!G55</f>
        <v>0</v>
      </c>
      <c r="M52" s="77">
        <f>'[1]ANT 1'!P53</f>
        <v>0</v>
      </c>
      <c r="N52" s="77">
        <f>'[1]ACTUAL GENERATION'!X55</f>
        <v>0</v>
      </c>
      <c r="O52" s="77">
        <f>'[1]ANT 1'!N53</f>
        <v>0</v>
      </c>
      <c r="P52" s="77">
        <f>'[1]ACTUAL GENERATION'!Y55</f>
        <v>0</v>
      </c>
      <c r="Q52" s="77">
        <f>'[1]ANT 1'!R53</f>
        <v>0</v>
      </c>
      <c r="R52" s="77">
        <f>'[1]ACTUAL GENERATION'!P55</f>
        <v>0</v>
      </c>
      <c r="S52" s="77">
        <f>'[1]ANT 1'!T53</f>
        <v>0</v>
      </c>
      <c r="T52" s="77">
        <f>'[1]ACTUAL GENERATION'!Q56</f>
        <v>0</v>
      </c>
      <c r="U52" s="77">
        <f>'[1]ANT 1'!V53</f>
        <v>15.776346999999999</v>
      </c>
      <c r="V52" s="77">
        <f>'[1]ACTUAL GENERATION'!R58</f>
        <v>16</v>
      </c>
      <c r="W52" s="77">
        <f>'[1]ANT 1'!X53</f>
        <v>0</v>
      </c>
      <c r="X52" s="77">
        <f>'[1]ACTUAL GENERATION'!S55</f>
        <v>9</v>
      </c>
      <c r="Y52" s="77">
        <f>'[1]ANT 1'!Z53</f>
        <v>0</v>
      </c>
      <c r="Z52" s="77">
        <f>'[1]ACTUAL GENERATION'!T55</f>
        <v>0</v>
      </c>
      <c r="AA52" s="77">
        <f>'[1]ANT 1'!AB53</f>
        <v>0</v>
      </c>
      <c r="AB52" s="77">
        <f>'[1]ACTUAL GENERATION'!U55</f>
        <v>0</v>
      </c>
      <c r="AC52" s="77">
        <f>'[1]ANT 1'!AD53</f>
        <v>0</v>
      </c>
      <c r="AD52" s="77">
        <f>'[1]ACTUAL GENERATION'!V55</f>
        <v>0</v>
      </c>
      <c r="AE52" s="77"/>
      <c r="AF52" s="77"/>
      <c r="AG52" s="79">
        <v>93</v>
      </c>
      <c r="AH52" s="80">
        <v>0.968750000000004</v>
      </c>
      <c r="AI52" s="77">
        <f>'[1]ANT 1'!AJ53</f>
        <v>100</v>
      </c>
      <c r="AJ52" s="77">
        <f>'[1]ACTUAL GENERATION'!W103</f>
        <v>299</v>
      </c>
      <c r="AK52" s="77">
        <f>'[1]ANT 1'!AL53</f>
        <v>0</v>
      </c>
      <c r="AL52" s="77">
        <f>'[1]ACTUAL GENERATION'!D103</f>
        <v>0</v>
      </c>
      <c r="AM52" s="77">
        <f>'[1]ANT 1'!AN53</f>
        <v>20</v>
      </c>
      <c r="AN52" s="77">
        <f>'[1]ACTUAL GENERATION'!E103</f>
        <v>60</v>
      </c>
      <c r="AO52" s="77">
        <f>'[1]ANT 1'!AP53</f>
        <v>8</v>
      </c>
      <c r="AP52" s="77">
        <f>'[1]ACTUAL GENERATION'!F103</f>
        <v>62</v>
      </c>
      <c r="AQ52" s="77">
        <f>'[1]ANT 1'!AR53</f>
        <v>30</v>
      </c>
      <c r="AR52" s="77">
        <f>'[1]ACTUAL GENERATION'!G103</f>
        <v>30</v>
      </c>
      <c r="AS52" s="77">
        <f>'[1]ANT 1'!AV53</f>
        <v>36.722500000000004</v>
      </c>
      <c r="AT52" s="77">
        <f>'[1]ACTUAL GENERATION'!X103</f>
        <v>81</v>
      </c>
      <c r="AU52" s="77">
        <f>'[1]ANT 1'!AT53</f>
        <v>0</v>
      </c>
      <c r="AV52" s="77">
        <f>'[1]ACTUAL GENERATION'!Y103</f>
        <v>62</v>
      </c>
      <c r="AW52" s="77">
        <f>'[1]ANT 1'!AX53</f>
        <v>78.526532000000003</v>
      </c>
      <c r="AX52" s="77">
        <f>'[1]ACTUAL GENERATION'!P103</f>
        <v>340</v>
      </c>
      <c r="AY52" s="77">
        <f>'[1]ANT 1'!AZ53</f>
        <v>0</v>
      </c>
      <c r="AZ52" s="77">
        <f>'[1]ACTUAL GENERATION'!Q103</f>
        <v>63</v>
      </c>
      <c r="BA52" s="77">
        <f>'[1]ANT 1'!BB53</f>
        <v>0</v>
      </c>
      <c r="BB52" s="77">
        <f>'[1]ACTUAL GENERATION'!R103</f>
        <v>47</v>
      </c>
      <c r="BC52" s="77">
        <f>'[1]ANT 1'!BD53</f>
        <v>0</v>
      </c>
      <c r="BD52" s="77">
        <f>'[1]ACTUAL GENERATION'!S103</f>
        <v>19</v>
      </c>
      <c r="BE52" s="77">
        <f>'[1]ANT 1'!BF53</f>
        <v>24.957346999999999</v>
      </c>
      <c r="BF52" s="77">
        <f>'[1]ACTUAL GENERATION'!T103</f>
        <v>110</v>
      </c>
      <c r="BG52" s="77">
        <f>'[1]ANT 1'!BH53</f>
        <v>0</v>
      </c>
      <c r="BH52" s="77">
        <f>'[1]ACTUAL GENERATION'!U103</f>
        <v>0</v>
      </c>
      <c r="BI52" s="77">
        <f>'[1]ANT 1'!BJ53</f>
        <v>0</v>
      </c>
      <c r="BJ52" s="77">
        <f>'[1]ACTUAL GENERATION'!V103</f>
        <v>171</v>
      </c>
      <c r="BK52" s="77"/>
      <c r="BL52" s="77"/>
      <c r="BM52" s="79">
        <v>46</v>
      </c>
      <c r="BN52" s="80">
        <v>0.46875</v>
      </c>
      <c r="BO52" s="77">
        <f>'[1]ANT 2 '!D53</f>
        <v>0</v>
      </c>
      <c r="BP52" s="77">
        <f>'[1]ACTUAL GENERATION'!AA55</f>
        <v>0</v>
      </c>
      <c r="BQ52" s="77">
        <f>'[1]ANT 2 '!F53</f>
        <v>3.76</v>
      </c>
      <c r="BR52" s="77">
        <f>'[1]ACTUAL GENERATION'!AD78</f>
        <v>21</v>
      </c>
      <c r="BS52" s="77">
        <f>'[1]ANT 2 '!H53</f>
        <v>2.1</v>
      </c>
      <c r="BT52" s="77">
        <f>'[1]ACTUAL GENERATION'!AC78</f>
        <v>1</v>
      </c>
      <c r="BU52" s="77">
        <f>'[1]ANT 2 '!J53</f>
        <v>6</v>
      </c>
      <c r="BV52" s="77">
        <f>'[1]ACTUAL GENERATION'!AB55</f>
        <v>24</v>
      </c>
      <c r="BW52" s="77">
        <f>'[1]ANT 2 '!L53</f>
        <v>10.050000000000001</v>
      </c>
      <c r="BX52" s="77">
        <f>'[1]ACTUAL GENERATION'!AE55+'[1]ACTUAL GENERATION'!AF55+'[1]ACTUAL GENERATION'!AG55+'[1]ACTUAL GENERATION'!AH55</f>
        <v>9</v>
      </c>
      <c r="BY52" s="77">
        <f>'[1]ANT 2 '!N53</f>
        <v>0</v>
      </c>
      <c r="BZ52" s="77">
        <f>'[1]ACTUAL GENERATION'!Z55</f>
        <v>0</v>
      </c>
      <c r="CA52" s="79">
        <v>93</v>
      </c>
      <c r="CB52" s="80">
        <v>0.968750000000004</v>
      </c>
      <c r="CC52" s="77">
        <f>'[1]ANT 2 '!X53</f>
        <v>45.79</v>
      </c>
      <c r="CD52" s="77">
        <f>'[1]ACTUAL GENERATION'!AA103</f>
        <v>44</v>
      </c>
      <c r="CE52" s="77">
        <f>'[1]ANT 2 '!Z53</f>
        <v>3.66</v>
      </c>
      <c r="CF52" s="77">
        <f>'[1]ACTUAL GENERATION'!AD103</f>
        <v>23</v>
      </c>
      <c r="CG52" s="77">
        <f>'[1]ANT 2 '!AB53</f>
        <v>2.1</v>
      </c>
      <c r="CH52" s="77">
        <f>'[1]ACTUAL GENERATION'!AC103</f>
        <v>1</v>
      </c>
      <c r="CI52" s="77">
        <f>'[1]ANT 2 '!AD53</f>
        <v>6</v>
      </c>
      <c r="CJ52" s="77">
        <f>'[1]ACTUAL GENERATION'!AB103</f>
        <v>21</v>
      </c>
      <c r="CK52" s="77">
        <f>'[1]ANT 2 '!AF53</f>
        <v>10.1</v>
      </c>
      <c r="CL52" s="77">
        <f>'[1]ACTUAL GENERATION'!AE103+'[1]ACTUAL GENERATION'!AF103+'[1]ACTUAL GENERATION'!AG103+'[1]ACTUAL GENERATION'!AH103</f>
        <v>15</v>
      </c>
      <c r="CM52" s="77">
        <f>'[1]ANT 2 '!AH53</f>
        <v>0</v>
      </c>
      <c r="CN52" s="77">
        <f>'[1]ACTUAL GENERATION'!Z103</f>
        <v>25</v>
      </c>
    </row>
    <row r="53" spans="1:92" ht="66.599999999999994" customHeight="1">
      <c r="A53" s="65">
        <v>47</v>
      </c>
      <c r="B53" s="66">
        <v>0.47916666666666702</v>
      </c>
      <c r="C53" s="78">
        <f>'[1]ANT 1'!D54</f>
        <v>30</v>
      </c>
      <c r="D53" s="78">
        <f>'[1]ACTUAL GENERATION'!W56</f>
        <v>0</v>
      </c>
      <c r="E53" s="78">
        <f>'[1]ANT 1'!F54</f>
        <v>0</v>
      </c>
      <c r="F53" s="78">
        <f>'[1]ACTUAL GENERATION'!D56</f>
        <v>0</v>
      </c>
      <c r="G53" s="78">
        <f>'[1]ANT 1'!H54</f>
        <v>20</v>
      </c>
      <c r="H53" s="78">
        <f>'[1]ACTUAL GENERATION'!E56</f>
        <v>0</v>
      </c>
      <c r="I53" s="78">
        <f>'[1]ANT 1'!J54</f>
        <v>16</v>
      </c>
      <c r="J53" s="78">
        <f>'[1]ACTUAL GENERATION'!F56</f>
        <v>33</v>
      </c>
      <c r="K53" s="78">
        <f>'[1]ANT 1'!L54</f>
        <v>20</v>
      </c>
      <c r="L53" s="78">
        <f>'[1]ACTUAL GENERATION'!G56</f>
        <v>0</v>
      </c>
      <c r="M53" s="78">
        <f>'[1]ANT 1'!P54</f>
        <v>0</v>
      </c>
      <c r="N53" s="78">
        <f>'[1]ACTUAL GENERATION'!X56</f>
        <v>0</v>
      </c>
      <c r="O53" s="78">
        <f>'[1]ANT 1'!N54</f>
        <v>0</v>
      </c>
      <c r="P53" s="78">
        <f>'[1]ACTUAL GENERATION'!Y56</f>
        <v>0</v>
      </c>
      <c r="Q53" s="78">
        <f>'[1]ANT 1'!R54</f>
        <v>0</v>
      </c>
      <c r="R53" s="78">
        <f>'[1]ACTUAL GENERATION'!P56</f>
        <v>0</v>
      </c>
      <c r="S53" s="78">
        <f>'[1]ANT 1'!T54</f>
        <v>0</v>
      </c>
      <c r="T53" s="78">
        <f>'[1]ACTUAL GENERATION'!Q57</f>
        <v>0</v>
      </c>
      <c r="U53" s="78">
        <f>'[1]ANT 1'!V54</f>
        <v>0</v>
      </c>
      <c r="V53" s="78">
        <f>'[1]ACTUAL GENERATION'!R59</f>
        <v>16</v>
      </c>
      <c r="W53" s="78">
        <f>'[1]ANT 1'!X54</f>
        <v>0</v>
      </c>
      <c r="X53" s="78">
        <f>'[1]ACTUAL GENERATION'!S56</f>
        <v>9</v>
      </c>
      <c r="Y53" s="78">
        <f>'[1]ANT 1'!Z54</f>
        <v>0</v>
      </c>
      <c r="Z53" s="78">
        <f>'[1]ACTUAL GENERATION'!T56</f>
        <v>0</v>
      </c>
      <c r="AA53" s="78">
        <f>'[1]ANT 1'!AB54</f>
        <v>0</v>
      </c>
      <c r="AB53" s="78">
        <f>'[1]ACTUAL GENERATION'!U56</f>
        <v>0</v>
      </c>
      <c r="AC53" s="78">
        <f>'[1]ANT 1'!AD54</f>
        <v>0</v>
      </c>
      <c r="AD53" s="78">
        <f>'[1]ACTUAL GENERATION'!V56</f>
        <v>0</v>
      </c>
      <c r="AE53" s="78"/>
      <c r="AF53" s="78"/>
      <c r="AG53" s="79">
        <v>94</v>
      </c>
      <c r="AH53" s="80">
        <v>0.97916666666666996</v>
      </c>
      <c r="AI53" s="78">
        <f>'[1]ANT 1'!AJ54</f>
        <v>100</v>
      </c>
      <c r="AJ53" s="78">
        <f>'[1]ACTUAL GENERATION'!W104</f>
        <v>296</v>
      </c>
      <c r="AK53" s="78">
        <f>'[1]ANT 1'!AL54</f>
        <v>0</v>
      </c>
      <c r="AL53" s="78">
        <f>'[1]ACTUAL GENERATION'!D104</f>
        <v>0</v>
      </c>
      <c r="AM53" s="78">
        <f>'[1]ANT 1'!AN54</f>
        <v>20</v>
      </c>
      <c r="AN53" s="78">
        <f>'[1]ACTUAL GENERATION'!E104</f>
        <v>60</v>
      </c>
      <c r="AO53" s="78">
        <f>'[1]ANT 1'!AP54</f>
        <v>8</v>
      </c>
      <c r="AP53" s="78">
        <f>'[1]ACTUAL GENERATION'!F104</f>
        <v>66</v>
      </c>
      <c r="AQ53" s="78">
        <f>'[1]ANT 1'!AR54</f>
        <v>30</v>
      </c>
      <c r="AR53" s="78">
        <f>'[1]ACTUAL GENERATION'!G104</f>
        <v>30</v>
      </c>
      <c r="AS53" s="78">
        <f>'[1]ANT 1'!AV54</f>
        <v>0</v>
      </c>
      <c r="AT53" s="78">
        <f>'[1]ACTUAL GENERATION'!X104</f>
        <v>81</v>
      </c>
      <c r="AU53" s="78">
        <f>'[1]ANT 1'!AT54</f>
        <v>0</v>
      </c>
      <c r="AV53" s="78">
        <f>'[1]ACTUAL GENERATION'!Y104</f>
        <v>60</v>
      </c>
      <c r="AW53" s="78">
        <f>'[1]ANT 1'!AX54</f>
        <v>78.526532000000003</v>
      </c>
      <c r="AX53" s="78">
        <f>'[1]ACTUAL GENERATION'!P104</f>
        <v>218</v>
      </c>
      <c r="AY53" s="78">
        <f>'[1]ANT 1'!AZ54</f>
        <v>0</v>
      </c>
      <c r="AZ53" s="78">
        <f>'[1]ACTUAL GENERATION'!Q104</f>
        <v>53</v>
      </c>
      <c r="BA53" s="78">
        <f>'[1]ANT 1'!BB54</f>
        <v>0</v>
      </c>
      <c r="BB53" s="78">
        <f>'[1]ACTUAL GENERATION'!R104</f>
        <v>47</v>
      </c>
      <c r="BC53" s="78">
        <f>'[1]ANT 1'!BD54</f>
        <v>0</v>
      </c>
      <c r="BD53" s="78">
        <f>'[1]ACTUAL GENERATION'!S104</f>
        <v>19</v>
      </c>
      <c r="BE53" s="78">
        <f>'[1]ANT 1'!BF54</f>
        <v>24.957346999999999</v>
      </c>
      <c r="BF53" s="78">
        <f>'[1]ACTUAL GENERATION'!T104</f>
        <v>77</v>
      </c>
      <c r="BG53" s="78">
        <f>'[1]ANT 1'!BH54</f>
        <v>0</v>
      </c>
      <c r="BH53" s="78">
        <f>'[1]ACTUAL GENERATION'!U104</f>
        <v>0</v>
      </c>
      <c r="BI53" s="78">
        <f>'[1]ANT 1'!BJ54</f>
        <v>0</v>
      </c>
      <c r="BJ53" s="78">
        <f>'[1]ACTUAL GENERATION'!V104</f>
        <v>149</v>
      </c>
      <c r="BK53" s="78"/>
      <c r="BL53" s="78"/>
      <c r="BM53" s="79">
        <v>47</v>
      </c>
      <c r="BN53" s="80">
        <v>0.47916666666666702</v>
      </c>
      <c r="BO53" s="78">
        <f>'[1]ANT 2 '!D54</f>
        <v>0</v>
      </c>
      <c r="BP53" s="78">
        <f>'[1]ACTUAL GENERATION'!AA56</f>
        <v>0</v>
      </c>
      <c r="BQ53" s="78">
        <f>'[1]ANT 2 '!F54</f>
        <v>3.76</v>
      </c>
      <c r="BR53" s="78">
        <f>'[1]ACTUAL GENERATION'!AD56</f>
        <v>15</v>
      </c>
      <c r="BS53" s="78">
        <f>'[1]ANT 2 '!H54</f>
        <v>2.1</v>
      </c>
      <c r="BT53" s="78">
        <f>'[1]ACTUAL GENERATION'!AC56</f>
        <v>1</v>
      </c>
      <c r="BU53" s="78">
        <f>'[1]ANT 2 '!J54</f>
        <v>6</v>
      </c>
      <c r="BV53" s="78">
        <f>'[1]ACTUAL GENERATION'!AB56</f>
        <v>24</v>
      </c>
      <c r="BW53" s="78">
        <f>'[1]ANT 2 '!L54</f>
        <v>10.050000000000001</v>
      </c>
      <c r="BX53" s="78">
        <f>'[1]ACTUAL GENERATION'!AE56+'[1]ACTUAL GENERATION'!AF56+'[1]ACTUAL GENERATION'!AG56+'[1]ACTUAL GENERATION'!AH56</f>
        <v>9</v>
      </c>
      <c r="BY53" s="78">
        <f>'[1]ANT 2 '!N54</f>
        <v>0</v>
      </c>
      <c r="BZ53" s="78">
        <f>'[1]ACTUAL GENERATION'!Z56</f>
        <v>0</v>
      </c>
      <c r="CA53" s="79">
        <v>94</v>
      </c>
      <c r="CB53" s="80">
        <v>0.97916666666666996</v>
      </c>
      <c r="CC53" s="78">
        <f>'[1]ANT 2 '!X54</f>
        <v>45.79</v>
      </c>
      <c r="CD53" s="78">
        <f>'[1]ACTUAL GENERATION'!AA104</f>
        <v>44</v>
      </c>
      <c r="CE53" s="78">
        <f>'[1]ANT 2 '!Z54</f>
        <v>3.66</v>
      </c>
      <c r="CF53" s="78">
        <f>'[1]ACTUAL GENERATION'!AD104</f>
        <v>23</v>
      </c>
      <c r="CG53" s="78">
        <f>'[1]ANT 2 '!AB54</f>
        <v>2.1</v>
      </c>
      <c r="CH53" s="78">
        <f>'[1]ACTUAL GENERATION'!AC104</f>
        <v>1</v>
      </c>
      <c r="CI53" s="78">
        <f>'[1]ANT 2 '!AD54</f>
        <v>6</v>
      </c>
      <c r="CJ53" s="78">
        <f>'[1]ACTUAL GENERATION'!AB104</f>
        <v>21</v>
      </c>
      <c r="CK53" s="78">
        <f>'[1]ANT 2 '!AF54</f>
        <v>10.1</v>
      </c>
      <c r="CL53" s="78">
        <f>'[1]ACTUAL GENERATION'!AE104+'[1]ACTUAL GENERATION'!AF104+'[1]ACTUAL GENERATION'!AG104+'[1]ACTUAL GENERATION'!AH104</f>
        <v>15</v>
      </c>
      <c r="CM53" s="78">
        <f>'[1]ANT 2 '!AH54</f>
        <v>0</v>
      </c>
      <c r="CN53" s="78">
        <f>'[1]ACTUAL GENERATION'!Z104</f>
        <v>25</v>
      </c>
    </row>
    <row r="54" spans="1:92" ht="66.599999999999994" customHeight="1">
      <c r="A54" s="65">
        <v>48</v>
      </c>
      <c r="B54" s="66">
        <v>0.48958333333333298</v>
      </c>
      <c r="C54" s="77">
        <f>'[1]ANT 1'!D55</f>
        <v>30</v>
      </c>
      <c r="D54" s="77">
        <f>'[1]ACTUAL GENERATION'!W57</f>
        <v>0</v>
      </c>
      <c r="E54" s="77">
        <f>'[1]ANT 1'!F55</f>
        <v>0</v>
      </c>
      <c r="F54" s="77">
        <f>'[1]ACTUAL GENERATION'!D57</f>
        <v>0</v>
      </c>
      <c r="G54" s="77">
        <f>'[1]ANT 1'!H55</f>
        <v>20</v>
      </c>
      <c r="H54" s="77">
        <f>'[1]ACTUAL GENERATION'!E57</f>
        <v>0</v>
      </c>
      <c r="I54" s="77">
        <f>'[1]ANT 1'!J55</f>
        <v>12</v>
      </c>
      <c r="J54" s="77">
        <f>'[1]ACTUAL GENERATION'!F57</f>
        <v>39</v>
      </c>
      <c r="K54" s="77">
        <f>'[1]ANT 1'!L55</f>
        <v>20</v>
      </c>
      <c r="L54" s="77">
        <f>'[1]ACTUAL GENERATION'!G57</f>
        <v>0</v>
      </c>
      <c r="M54" s="77">
        <f>'[1]ANT 1'!P55</f>
        <v>0</v>
      </c>
      <c r="N54" s="77">
        <f>'[1]ACTUAL GENERATION'!X57</f>
        <v>0</v>
      </c>
      <c r="O54" s="77">
        <f>'[1]ANT 1'!N55</f>
        <v>0</v>
      </c>
      <c r="P54" s="77">
        <f>'[1]ACTUAL GENERATION'!Y57</f>
        <v>0</v>
      </c>
      <c r="Q54" s="77">
        <f>'[1]ANT 1'!R55</f>
        <v>0</v>
      </c>
      <c r="R54" s="77">
        <f>'[1]ACTUAL GENERATION'!P57</f>
        <v>0</v>
      </c>
      <c r="S54" s="77">
        <f>'[1]ANT 1'!T55</f>
        <v>0</v>
      </c>
      <c r="T54" s="77">
        <f>'[1]ACTUAL GENERATION'!Q58</f>
        <v>0</v>
      </c>
      <c r="U54" s="77">
        <f>'[1]ANT 1'!V55</f>
        <v>0</v>
      </c>
      <c r="V54" s="77">
        <f>'[1]ACTUAL GENERATION'!R60</f>
        <v>16</v>
      </c>
      <c r="W54" s="77">
        <f>'[1]ANT 1'!X55</f>
        <v>0</v>
      </c>
      <c r="X54" s="77">
        <f>'[1]ACTUAL GENERATION'!S57</f>
        <v>9</v>
      </c>
      <c r="Y54" s="77">
        <f>'[1]ANT 1'!Z55</f>
        <v>0</v>
      </c>
      <c r="Z54" s="77">
        <f>'[1]ACTUAL GENERATION'!T57</f>
        <v>0</v>
      </c>
      <c r="AA54" s="77">
        <f>'[1]ANT 1'!AB55</f>
        <v>0</v>
      </c>
      <c r="AB54" s="77">
        <f>'[1]ACTUAL GENERATION'!U57</f>
        <v>0</v>
      </c>
      <c r="AC54" s="77">
        <f>'[1]ANT 1'!AD55</f>
        <v>0</v>
      </c>
      <c r="AD54" s="77">
        <f>'[1]ACTUAL GENERATION'!V57</f>
        <v>0</v>
      </c>
      <c r="AE54" s="77"/>
      <c r="AF54" s="77"/>
      <c r="AG54" s="79">
        <v>95</v>
      </c>
      <c r="AH54" s="80">
        <v>0.98958333333333703</v>
      </c>
      <c r="AI54" s="77">
        <f>'[1]ANT 1'!AJ55</f>
        <v>100</v>
      </c>
      <c r="AJ54" s="77">
        <f>'[1]ACTUAL GENERATION'!W105</f>
        <v>85</v>
      </c>
      <c r="AK54" s="77">
        <f>'[1]ANT 1'!AL55</f>
        <v>0</v>
      </c>
      <c r="AL54" s="77">
        <f>'[1]ACTUAL GENERATION'!D105</f>
        <v>0</v>
      </c>
      <c r="AM54" s="77">
        <f>'[1]ANT 1'!AN55</f>
        <v>20</v>
      </c>
      <c r="AN54" s="77">
        <f>'[1]ACTUAL GENERATION'!E105</f>
        <v>60</v>
      </c>
      <c r="AO54" s="77">
        <f>'[1]ANT 1'!AP55</f>
        <v>8</v>
      </c>
      <c r="AP54" s="77">
        <f>'[1]ACTUAL GENERATION'!F105</f>
        <v>66</v>
      </c>
      <c r="AQ54" s="77">
        <f>'[1]ANT 1'!AR55</f>
        <v>30</v>
      </c>
      <c r="AR54" s="77">
        <f>'[1]ACTUAL GENERATION'!G105</f>
        <v>30</v>
      </c>
      <c r="AS54" s="77">
        <f>'[1]ANT 1'!AV55</f>
        <v>0</v>
      </c>
      <c r="AT54" s="77">
        <f>'[1]ACTUAL GENERATION'!X105</f>
        <v>81</v>
      </c>
      <c r="AU54" s="77">
        <f>'[1]ANT 1'!AT55</f>
        <v>0</v>
      </c>
      <c r="AV54" s="77">
        <f>'[1]ACTUAL GENERATION'!Y105</f>
        <v>52</v>
      </c>
      <c r="AW54" s="77">
        <f>'[1]ANT 1'!AX55</f>
        <v>78.526532000000003</v>
      </c>
      <c r="AX54" s="77">
        <f>'[1]ACTUAL GENERATION'!P105</f>
        <v>157</v>
      </c>
      <c r="AY54" s="77">
        <f>'[1]ANT 1'!AZ55</f>
        <v>0</v>
      </c>
      <c r="AZ54" s="77">
        <f>'[1]ACTUAL GENERATION'!Q105</f>
        <v>53</v>
      </c>
      <c r="BA54" s="77">
        <f>'[1]ANT 1'!BB55</f>
        <v>0</v>
      </c>
      <c r="BB54" s="77">
        <f>'[1]ACTUAL GENERATION'!R105</f>
        <v>47</v>
      </c>
      <c r="BC54" s="77">
        <f>'[1]ANT 1'!BD55</f>
        <v>0</v>
      </c>
      <c r="BD54" s="77">
        <f>'[1]ACTUAL GENERATION'!S105</f>
        <v>19</v>
      </c>
      <c r="BE54" s="77">
        <f>'[1]ANT 1'!BF55</f>
        <v>24.957346999999999</v>
      </c>
      <c r="BF54" s="77">
        <f>'[1]ACTUAL GENERATION'!T105</f>
        <v>50</v>
      </c>
      <c r="BG54" s="77">
        <f>'[1]ANT 1'!BH55</f>
        <v>0</v>
      </c>
      <c r="BH54" s="77">
        <f>'[1]ACTUAL GENERATION'!U105</f>
        <v>0</v>
      </c>
      <c r="BI54" s="77">
        <f>'[1]ANT 1'!BJ55</f>
        <v>0</v>
      </c>
      <c r="BJ54" s="77">
        <f>'[1]ACTUAL GENERATION'!V105</f>
        <v>114</v>
      </c>
      <c r="BK54" s="77"/>
      <c r="BL54" s="77"/>
      <c r="BM54" s="79">
        <v>48</v>
      </c>
      <c r="BN54" s="80">
        <v>0.48958333333333298</v>
      </c>
      <c r="BO54" s="77">
        <f>'[1]ANT 2 '!D55</f>
        <v>0</v>
      </c>
      <c r="BP54" s="77">
        <f>'[1]ACTUAL GENERATION'!AA57</f>
        <v>0</v>
      </c>
      <c r="BQ54" s="77">
        <f>'[1]ANT 2 '!F55</f>
        <v>3.76</v>
      </c>
      <c r="BR54" s="77">
        <f>'[1]ACTUAL GENERATION'!AD80</f>
        <v>22</v>
      </c>
      <c r="BS54" s="77">
        <f>'[1]ANT 2 '!H55</f>
        <v>2.1</v>
      </c>
      <c r="BT54" s="77">
        <f>'[1]ACTUAL GENERATION'!AC80</f>
        <v>1</v>
      </c>
      <c r="BU54" s="77">
        <f>'[1]ANT 2 '!J55</f>
        <v>6</v>
      </c>
      <c r="BV54" s="77">
        <f>'[1]ACTUAL GENERATION'!AB57</f>
        <v>24</v>
      </c>
      <c r="BW54" s="77">
        <f>'[1]ANT 2 '!L55</f>
        <v>10.050000000000001</v>
      </c>
      <c r="BX54" s="77">
        <f>'[1]ACTUAL GENERATION'!AE57+'[1]ACTUAL GENERATION'!AF57+'[1]ACTUAL GENERATION'!AG57+'[1]ACTUAL GENERATION'!AH57</f>
        <v>8</v>
      </c>
      <c r="BY54" s="77">
        <f>'[1]ANT 2 '!N55</f>
        <v>0</v>
      </c>
      <c r="BZ54" s="77">
        <f>'[1]ACTUAL GENERATION'!Z57</f>
        <v>0</v>
      </c>
      <c r="CA54" s="79">
        <v>95</v>
      </c>
      <c r="CB54" s="80">
        <v>0.98958333333333703</v>
      </c>
      <c r="CC54" s="77">
        <f>'[1]ANT 2 '!X55</f>
        <v>45.79</v>
      </c>
      <c r="CD54" s="77">
        <f>'[1]ACTUAL GENERATION'!AA105</f>
        <v>44</v>
      </c>
      <c r="CE54" s="77">
        <f>'[1]ANT 2 '!Z55</f>
        <v>3.66</v>
      </c>
      <c r="CF54" s="77">
        <f>'[1]ACTUAL GENERATION'!AD105</f>
        <v>23</v>
      </c>
      <c r="CG54" s="77">
        <f>'[1]ANT 2 '!AB55</f>
        <v>2.1</v>
      </c>
      <c r="CH54" s="77">
        <f>'[1]ACTUAL GENERATION'!AC105</f>
        <v>1</v>
      </c>
      <c r="CI54" s="77">
        <f>'[1]ANT 2 '!AD55</f>
        <v>6</v>
      </c>
      <c r="CJ54" s="77">
        <f>'[1]ACTUAL GENERATION'!AB105</f>
        <v>21</v>
      </c>
      <c r="CK54" s="77">
        <f>'[1]ANT 2 '!AF55</f>
        <v>10.1</v>
      </c>
      <c r="CL54" s="77">
        <f>'[1]ACTUAL GENERATION'!AE105+'[1]ACTUAL GENERATION'!AF105+'[1]ACTUAL GENERATION'!AG105+'[1]ACTUAL GENERATION'!AH105</f>
        <v>15</v>
      </c>
      <c r="CM54" s="77">
        <f>'[1]ANT 2 '!AH55</f>
        <v>0</v>
      </c>
      <c r="CN54" s="77">
        <f>'[1]ACTUAL GENERATION'!Z105</f>
        <v>25</v>
      </c>
    </row>
    <row r="55" spans="1:92" ht="66.599999999999994" customHeight="1">
      <c r="A55" s="65">
        <v>49</v>
      </c>
      <c r="B55" s="66">
        <v>0.5</v>
      </c>
      <c r="C55" s="78">
        <f>'[1]ANT 1'!D56</f>
        <v>30</v>
      </c>
      <c r="D55" s="78">
        <f>'[1]ACTUAL GENERATION'!W58</f>
        <v>0</v>
      </c>
      <c r="E55" s="78">
        <f>'[1]ANT 1'!F56</f>
        <v>0</v>
      </c>
      <c r="F55" s="78">
        <f>'[1]ACTUAL GENERATION'!D58</f>
        <v>0</v>
      </c>
      <c r="G55" s="78">
        <f>'[1]ANT 1'!H56</f>
        <v>20</v>
      </c>
      <c r="H55" s="78">
        <f>'[1]ACTUAL GENERATION'!E58</f>
        <v>0</v>
      </c>
      <c r="I55" s="78">
        <f>'[1]ANT 1'!J56</f>
        <v>12</v>
      </c>
      <c r="J55" s="78">
        <f>'[1]ACTUAL GENERATION'!F58</f>
        <v>49</v>
      </c>
      <c r="K55" s="78">
        <f>'[1]ANT 1'!L56</f>
        <v>20</v>
      </c>
      <c r="L55" s="78">
        <f>'[1]ACTUAL GENERATION'!G58</f>
        <v>0</v>
      </c>
      <c r="M55" s="78">
        <f>'[1]ANT 1'!P56</f>
        <v>0</v>
      </c>
      <c r="N55" s="78">
        <f>'[1]ACTUAL GENERATION'!X58</f>
        <v>0</v>
      </c>
      <c r="O55" s="78">
        <f>'[1]ANT 1'!N56</f>
        <v>0</v>
      </c>
      <c r="P55" s="78">
        <f>'[1]ACTUAL GENERATION'!Y58</f>
        <v>0</v>
      </c>
      <c r="Q55" s="78">
        <f>'[1]ANT 1'!R56</f>
        <v>0</v>
      </c>
      <c r="R55" s="78">
        <f>'[1]ACTUAL GENERATION'!P58</f>
        <v>0</v>
      </c>
      <c r="S55" s="78">
        <f>'[1]ANT 1'!T56</f>
        <v>0</v>
      </c>
      <c r="T55" s="78">
        <f>'[1]ACTUAL GENERATION'!Q59</f>
        <v>0</v>
      </c>
      <c r="U55" s="78">
        <f>'[1]ANT 1'!V56</f>
        <v>0</v>
      </c>
      <c r="V55" s="78">
        <f>'[1]ACTUAL GENERATION'!R61</f>
        <v>16</v>
      </c>
      <c r="W55" s="78">
        <f>'[1]ANT 1'!X56</f>
        <v>0</v>
      </c>
      <c r="X55" s="78">
        <f>'[1]ACTUAL GENERATION'!S58</f>
        <v>9</v>
      </c>
      <c r="Y55" s="78">
        <f>'[1]ANT 1'!Z56</f>
        <v>0</v>
      </c>
      <c r="Z55" s="78">
        <f>'[1]ACTUAL GENERATION'!T58</f>
        <v>0</v>
      </c>
      <c r="AA55" s="78">
        <f>'[1]ANT 1'!AB56</f>
        <v>0</v>
      </c>
      <c r="AB55" s="78">
        <f>'[1]ACTUAL GENERATION'!U58</f>
        <v>0</v>
      </c>
      <c r="AC55" s="78">
        <f>'[1]ANT 1'!AD56</f>
        <v>0</v>
      </c>
      <c r="AD55" s="78">
        <f>'[1]ACTUAL GENERATION'!V58</f>
        <v>0</v>
      </c>
      <c r="AE55" s="78"/>
      <c r="AF55" s="78"/>
      <c r="AG55" s="79">
        <v>96</v>
      </c>
      <c r="AH55" s="80">
        <v>1</v>
      </c>
      <c r="AI55" s="78">
        <f>'[1]ANT 1'!AJ56</f>
        <v>100</v>
      </c>
      <c r="AJ55" s="78">
        <f>'[1]ACTUAL GENERATION'!W106</f>
        <v>101</v>
      </c>
      <c r="AK55" s="78">
        <f>'[1]ANT 1'!AL56</f>
        <v>0</v>
      </c>
      <c r="AL55" s="78">
        <f>'[1]ACTUAL GENERATION'!D106</f>
        <v>0</v>
      </c>
      <c r="AM55" s="78">
        <f>'[1]ANT 1'!AN56</f>
        <v>20</v>
      </c>
      <c r="AN55" s="78">
        <f>'[1]ACTUAL GENERATION'!E106</f>
        <v>60</v>
      </c>
      <c r="AO55" s="78">
        <f>'[1]ANT 1'!AP56</f>
        <v>8</v>
      </c>
      <c r="AP55" s="78">
        <f>'[1]ACTUAL GENERATION'!F106</f>
        <v>66</v>
      </c>
      <c r="AQ55" s="78">
        <f>'[1]ANT 1'!AR56</f>
        <v>18</v>
      </c>
      <c r="AR55" s="78">
        <f>'[1]ACTUAL GENERATION'!G106</f>
        <v>30</v>
      </c>
      <c r="AS55" s="78">
        <f>'[1]ANT 1'!AV56</f>
        <v>0</v>
      </c>
      <c r="AT55" s="78">
        <f>'[1]ACTUAL GENERATION'!X106</f>
        <v>81</v>
      </c>
      <c r="AU55" s="78">
        <f>'[1]ANT 1'!AT56</f>
        <v>0</v>
      </c>
      <c r="AV55" s="78">
        <f>'[1]ACTUAL GENERATION'!Y106</f>
        <v>50</v>
      </c>
      <c r="AW55" s="78">
        <f>'[1]ANT 1'!AX56</f>
        <v>78.526532000000003</v>
      </c>
      <c r="AX55" s="78">
        <f>'[1]ACTUAL GENERATION'!P106</f>
        <v>88</v>
      </c>
      <c r="AY55" s="78">
        <f>'[1]ANT 1'!AZ56</f>
        <v>0</v>
      </c>
      <c r="AZ55" s="78">
        <f>'[1]ACTUAL GENERATION'!Q106</f>
        <v>52</v>
      </c>
      <c r="BA55" s="78">
        <f>'[1]ANT 1'!BB56</f>
        <v>0</v>
      </c>
      <c r="BB55" s="78">
        <f>'[1]ACTUAL GENERATION'!R106</f>
        <v>47</v>
      </c>
      <c r="BC55" s="78">
        <f>'[1]ANT 1'!BD56</f>
        <v>0</v>
      </c>
      <c r="BD55" s="78">
        <f>'[1]ACTUAL GENERATION'!S106</f>
        <v>19</v>
      </c>
      <c r="BE55" s="78">
        <f>'[1]ANT 1'!BF56</f>
        <v>24.957346999999999</v>
      </c>
      <c r="BF55" s="78">
        <f>'[1]ACTUAL GENERATION'!T106</f>
        <v>22</v>
      </c>
      <c r="BG55" s="78">
        <f>'[1]ANT 1'!BH56</f>
        <v>0</v>
      </c>
      <c r="BH55" s="78">
        <f>'[1]ACTUAL GENERATION'!U106</f>
        <v>0</v>
      </c>
      <c r="BI55" s="78">
        <f>'[1]ANT 1'!BJ56</f>
        <v>0</v>
      </c>
      <c r="BJ55" s="78">
        <f>'[1]ACTUAL GENERATION'!V106</f>
        <v>55</v>
      </c>
      <c r="BK55" s="78"/>
      <c r="BL55" s="78"/>
      <c r="BM55" s="79">
        <v>49</v>
      </c>
      <c r="BN55" s="80">
        <v>0.5</v>
      </c>
      <c r="BO55" s="78">
        <f>'[1]ANT 2 '!D56</f>
        <v>0</v>
      </c>
      <c r="BP55" s="78">
        <f>'[1]ACTUAL GENERATION'!AA58</f>
        <v>0</v>
      </c>
      <c r="BQ55" s="78">
        <f>'[1]ANT 2 '!F56</f>
        <v>3.76</v>
      </c>
      <c r="BR55" s="78">
        <f>'[1]ACTUAL GENERATION'!AD58</f>
        <v>15</v>
      </c>
      <c r="BS55" s="78">
        <f>'[1]ANT 2 '!H56</f>
        <v>2.1</v>
      </c>
      <c r="BT55" s="78">
        <f>'[1]ACTUAL GENERATION'!AC58</f>
        <v>1</v>
      </c>
      <c r="BU55" s="78">
        <f>'[1]ANT 2 '!J56</f>
        <v>6</v>
      </c>
      <c r="BV55" s="78">
        <f>'[1]ACTUAL GENERATION'!AB58</f>
        <v>24</v>
      </c>
      <c r="BW55" s="78">
        <f>'[1]ANT 2 '!L56</f>
        <v>10.050000000000001</v>
      </c>
      <c r="BX55" s="78">
        <f>'[1]ACTUAL GENERATION'!AE58+'[1]ACTUAL GENERATION'!AF58+'[1]ACTUAL GENERATION'!AG58+'[1]ACTUAL GENERATION'!AH58</f>
        <v>8</v>
      </c>
      <c r="BY55" s="78">
        <f>'[1]ANT 2 '!N56</f>
        <v>0</v>
      </c>
      <c r="BZ55" s="78">
        <f>'[1]ACTUAL GENERATION'!Z58</f>
        <v>0</v>
      </c>
      <c r="CA55" s="79">
        <v>96</v>
      </c>
      <c r="CB55" s="80">
        <v>1</v>
      </c>
      <c r="CC55" s="78">
        <f>'[1]ANT 2 '!X56</f>
        <v>45.79</v>
      </c>
      <c r="CD55" s="78">
        <f>'[1]ACTUAL GENERATION'!AA106</f>
        <v>44</v>
      </c>
      <c r="CE55" s="78">
        <f>'[1]ANT 2 '!Z56</f>
        <v>3.66</v>
      </c>
      <c r="CF55" s="78">
        <f>'[1]ACTUAL GENERATION'!AD106</f>
        <v>23</v>
      </c>
      <c r="CG55" s="78">
        <f>'[1]ANT 2 '!AB56</f>
        <v>2.1</v>
      </c>
      <c r="CH55" s="78">
        <f>'[1]ACTUAL GENERATION'!AC106</f>
        <v>1</v>
      </c>
      <c r="CI55" s="78">
        <f>'[1]ANT 2 '!AD56</f>
        <v>6</v>
      </c>
      <c r="CJ55" s="78">
        <f>'[1]ACTUAL GENERATION'!AB106</f>
        <v>21</v>
      </c>
      <c r="CK55" s="78">
        <f>'[1]ANT 2 '!AF56</f>
        <v>10.1</v>
      </c>
      <c r="CL55" s="78">
        <f>'[1]ACTUAL GENERATION'!AE106+'[1]ACTUAL GENERATION'!AF106+'[1]ACTUAL GENERATION'!AG106+'[1]ACTUAL GENERATION'!AH106</f>
        <v>15</v>
      </c>
      <c r="CM55" s="78">
        <f>'[1]ANT 2 '!AH56</f>
        <v>0</v>
      </c>
      <c r="CN55" s="78">
        <f>'[1]ACTUAL GENERATION'!Z106</f>
        <v>25</v>
      </c>
    </row>
    <row r="56" spans="1:92" ht="117" customHeight="1" thickBot="1">
      <c r="A56" s="85"/>
      <c r="B56" s="86"/>
      <c r="C56" s="87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9" t="s">
        <v>34</v>
      </c>
      <c r="AH56" s="90"/>
      <c r="AI56" s="91">
        <f t="shared" ref="AI56:BJ56" si="0">(SUM(C8:C55)+SUM(AI8:AI55))/4</f>
        <v>1870</v>
      </c>
      <c r="AJ56" s="91">
        <f t="shared" si="0"/>
        <v>1272.75</v>
      </c>
      <c r="AK56" s="91">
        <f t="shared" si="0"/>
        <v>0</v>
      </c>
      <c r="AL56" s="91">
        <f t="shared" si="0"/>
        <v>2</v>
      </c>
      <c r="AM56" s="91">
        <f t="shared" si="0"/>
        <v>1157</v>
      </c>
      <c r="AN56" s="91">
        <f t="shared" si="0"/>
        <v>1087.25</v>
      </c>
      <c r="AO56" s="91">
        <f t="shared" si="0"/>
        <v>408.25</v>
      </c>
      <c r="AP56" s="91">
        <f t="shared" si="0"/>
        <v>1268.25</v>
      </c>
      <c r="AQ56" s="91">
        <f t="shared" si="0"/>
        <v>787.5</v>
      </c>
      <c r="AR56" s="91">
        <f t="shared" si="0"/>
        <v>177</v>
      </c>
      <c r="AS56" s="91">
        <f t="shared" si="0"/>
        <v>484.73699999999997</v>
      </c>
      <c r="AT56" s="91">
        <f t="shared" si="0"/>
        <v>385.25</v>
      </c>
      <c r="AU56" s="91">
        <f t="shared" si="0"/>
        <v>238.20000000000002</v>
      </c>
      <c r="AV56" s="91">
        <f t="shared" si="0"/>
        <v>358</v>
      </c>
      <c r="AW56" s="91">
        <f t="shared" si="0"/>
        <v>3449.8133355</v>
      </c>
      <c r="AX56" s="91">
        <f t="shared" si="0"/>
        <v>3758.5</v>
      </c>
      <c r="AY56" s="91">
        <f t="shared" si="0"/>
        <v>217.20990375</v>
      </c>
      <c r="AZ56" s="91">
        <f t="shared" si="0"/>
        <v>1038.25</v>
      </c>
      <c r="BA56" s="91">
        <f t="shared" si="0"/>
        <v>279.99822950000004</v>
      </c>
      <c r="BB56" s="91">
        <f t="shared" si="0"/>
        <v>657</v>
      </c>
      <c r="BC56" s="91">
        <f t="shared" si="0"/>
        <v>62.259725750000001</v>
      </c>
      <c r="BD56" s="91">
        <f t="shared" si="0"/>
        <v>326.25</v>
      </c>
      <c r="BE56" s="91">
        <f t="shared" si="0"/>
        <v>1100.3735295000001</v>
      </c>
      <c r="BF56" s="91">
        <f t="shared" si="0"/>
        <v>1218.75</v>
      </c>
      <c r="BG56" s="91">
        <f t="shared" si="0"/>
        <v>82.049675500000006</v>
      </c>
      <c r="BH56" s="91">
        <f t="shared" si="0"/>
        <v>103.75</v>
      </c>
      <c r="BI56" s="91">
        <f t="shared" si="0"/>
        <v>1161.0321310000002</v>
      </c>
      <c r="BJ56" s="91">
        <f t="shared" si="0"/>
        <v>1148</v>
      </c>
      <c r="BK56" s="91">
        <f>(SUM(AE8:AE55)+SUM(BK8:BK55))/4</f>
        <v>0</v>
      </c>
      <c r="BL56" s="92">
        <f>(SUM(AF8:AF55)+SUM(BL8:BL55))/4</f>
        <v>0</v>
      </c>
      <c r="BM56" s="93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5" t="s">
        <v>35</v>
      </c>
      <c r="CB56" s="96"/>
      <c r="CC56" s="97">
        <f t="shared" ref="CC56:CN56" si="1">SUM((CC7:CC55),(BO8:BO55))/4</f>
        <v>366.31999999999988</v>
      </c>
      <c r="CD56" s="97">
        <f t="shared" si="1"/>
        <v>570.5</v>
      </c>
      <c r="CE56" s="97">
        <f t="shared" si="1"/>
        <v>89.039999999999864</v>
      </c>
      <c r="CF56" s="97">
        <f t="shared" si="1"/>
        <v>452</v>
      </c>
      <c r="CG56" s="97">
        <f t="shared" si="1"/>
        <v>50.399999999999913</v>
      </c>
      <c r="CH56" s="97">
        <f t="shared" si="1"/>
        <v>24</v>
      </c>
      <c r="CI56" s="97">
        <f t="shared" si="1"/>
        <v>144</v>
      </c>
      <c r="CJ56" s="97">
        <f t="shared" si="1"/>
        <v>553.25</v>
      </c>
      <c r="CK56" s="97">
        <f t="shared" si="1"/>
        <v>247.29999999999984</v>
      </c>
      <c r="CL56" s="97">
        <f t="shared" si="1"/>
        <v>303.75</v>
      </c>
      <c r="CM56" s="97">
        <f t="shared" si="1"/>
        <v>196</v>
      </c>
      <c r="CN56" s="97">
        <f t="shared" si="1"/>
        <v>577.75</v>
      </c>
    </row>
    <row r="57" spans="1:92" ht="81" customHeight="1" thickBot="1">
      <c r="A57" s="98"/>
      <c r="B57" s="99"/>
      <c r="C57" s="100" t="s">
        <v>36</v>
      </c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1"/>
      <c r="R57" s="101"/>
      <c r="S57" s="101"/>
      <c r="T57" s="101"/>
      <c r="U57" s="101"/>
      <c r="V57" s="101"/>
      <c r="W57" s="101"/>
      <c r="X57" s="101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3"/>
      <c r="BA57" s="103"/>
      <c r="BB57" s="104" t="s">
        <v>37</v>
      </c>
      <c r="BC57" s="104"/>
      <c r="BD57" s="104"/>
      <c r="BE57" s="104"/>
      <c r="BF57" s="104"/>
      <c r="BG57" s="104"/>
      <c r="BH57" s="104"/>
      <c r="BI57" s="104"/>
      <c r="BJ57" s="104"/>
      <c r="BK57" s="104"/>
      <c r="BL57" s="105"/>
      <c r="BM57" s="106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8"/>
      <c r="CL57" s="108"/>
      <c r="CM57" s="107"/>
      <c r="CN57" s="107"/>
    </row>
    <row r="58" spans="1:92" ht="61.9" customHeight="1" thickBot="1">
      <c r="A58" s="109"/>
      <c r="B58" s="110"/>
      <c r="C58" s="111"/>
      <c r="D58" s="111"/>
      <c r="E58" s="112"/>
      <c r="F58" s="112"/>
      <c r="G58" s="113" t="s">
        <v>38</v>
      </c>
      <c r="H58" s="114"/>
      <c r="I58" s="115"/>
      <c r="J58" s="116">
        <f>'[2]ANT. 1'!K59</f>
        <v>192</v>
      </c>
      <c r="K58" s="117"/>
      <c r="L58" s="117"/>
      <c r="M58" s="117"/>
      <c r="N58" s="117"/>
      <c r="O58" s="118"/>
      <c r="P58" s="119"/>
      <c r="Q58" s="120" t="s">
        <v>39</v>
      </c>
      <c r="R58" s="121"/>
      <c r="S58" s="122"/>
      <c r="T58" s="123">
        <f>'[2]ANT. 1'!U59</f>
        <v>288</v>
      </c>
      <c r="U58" s="124"/>
      <c r="V58" s="124"/>
      <c r="W58" s="117"/>
      <c r="X58" s="113" t="s">
        <v>40</v>
      </c>
      <c r="Y58" s="114"/>
      <c r="Z58" s="115"/>
      <c r="AA58" s="125">
        <f>'[2]ANT. 1'!AB59</f>
        <v>0</v>
      </c>
      <c r="AB58" s="117"/>
      <c r="AC58" s="117"/>
      <c r="AD58" s="117"/>
      <c r="AE58" s="117"/>
      <c r="AF58" s="126"/>
      <c r="AG58" s="126"/>
      <c r="AH58" s="126"/>
      <c r="AI58" s="126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27"/>
      <c r="AV58" s="127"/>
      <c r="AW58" s="127"/>
      <c r="AX58" s="127"/>
      <c r="AY58" s="127"/>
      <c r="AZ58" s="103"/>
      <c r="BA58" s="103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9"/>
      <c r="BM58" s="106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8"/>
      <c r="CL58" s="108"/>
      <c r="CM58" s="107"/>
      <c r="CN58" s="107"/>
    </row>
    <row r="59" spans="1:92" ht="61.9" customHeight="1" thickBot="1">
      <c r="A59" s="130"/>
      <c r="B59" s="111"/>
      <c r="C59" s="111"/>
      <c r="D59" s="111"/>
      <c r="E59" s="112"/>
      <c r="F59" s="112"/>
      <c r="G59" s="120" t="s">
        <v>41</v>
      </c>
      <c r="H59" s="121"/>
      <c r="I59" s="122"/>
      <c r="J59" s="116">
        <f>'[2]ANT. 1'!K60</f>
        <v>172.25</v>
      </c>
      <c r="K59" s="131"/>
      <c r="L59" s="131"/>
      <c r="M59" s="131"/>
      <c r="N59" s="131"/>
      <c r="O59" s="118"/>
      <c r="P59" s="119"/>
      <c r="Q59" s="113" t="s">
        <v>42</v>
      </c>
      <c r="R59" s="114"/>
      <c r="S59" s="115"/>
      <c r="T59" s="132">
        <f>'[2]ANT. 1'!U60</f>
        <v>120</v>
      </c>
      <c r="U59" s="126"/>
      <c r="V59" s="126"/>
      <c r="W59" s="133"/>
      <c r="X59" s="113" t="s">
        <v>43</v>
      </c>
      <c r="Y59" s="114"/>
      <c r="Z59" s="115"/>
      <c r="AA59" s="125">
        <f>'[2]ANT. 1'!AB60</f>
        <v>72</v>
      </c>
      <c r="AB59" s="113" t="s">
        <v>44</v>
      </c>
      <c r="AC59" s="114"/>
      <c r="AD59" s="115"/>
      <c r="AE59" s="125">
        <f>'[2]ANT. 1'!AF60</f>
        <v>5910.96</v>
      </c>
      <c r="AF59" s="126"/>
      <c r="AG59" s="126"/>
      <c r="AH59" s="126"/>
      <c r="AI59" s="126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27"/>
      <c r="AV59" s="127"/>
      <c r="AW59" s="127"/>
      <c r="AX59" s="127"/>
      <c r="AY59" s="127"/>
      <c r="AZ59" s="103"/>
      <c r="BA59" s="103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9"/>
      <c r="BM59" s="106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8"/>
      <c r="CL59" s="108"/>
      <c r="CM59" s="107"/>
      <c r="CN59" s="107"/>
    </row>
    <row r="60" spans="1:92" ht="61.9" customHeight="1" thickBot="1">
      <c r="A60" s="130"/>
      <c r="B60" s="111"/>
      <c r="C60" s="111"/>
      <c r="D60" s="111"/>
      <c r="E60" s="112"/>
      <c r="F60" s="112"/>
      <c r="G60" s="113" t="s">
        <v>45</v>
      </c>
      <c r="H60" s="114"/>
      <c r="I60" s="115"/>
      <c r="J60" s="134">
        <f>'[2]ANT. 1'!K61</f>
        <v>168</v>
      </c>
      <c r="K60" s="126"/>
      <c r="L60" s="126"/>
      <c r="M60" s="126"/>
      <c r="N60" s="126"/>
      <c r="O60" s="118"/>
      <c r="P60" s="119"/>
      <c r="Q60" s="120" t="s">
        <v>46</v>
      </c>
      <c r="R60" s="121"/>
      <c r="S60" s="122"/>
      <c r="T60" s="135">
        <f>'[2]ANT. 1'!U61</f>
        <v>144</v>
      </c>
      <c r="U60" s="126"/>
      <c r="V60" s="126"/>
      <c r="W60" s="136"/>
      <c r="X60" s="113" t="s">
        <v>47</v>
      </c>
      <c r="Y60" s="114"/>
      <c r="Z60" s="115"/>
      <c r="AA60" s="137">
        <f>'[2]ANT. 1'!AB61</f>
        <v>144</v>
      </c>
      <c r="AB60" s="113" t="s">
        <v>48</v>
      </c>
      <c r="AC60" s="114"/>
      <c r="AD60" s="115"/>
      <c r="AE60" s="116">
        <f>'[2]ANT. 1'!AF61</f>
        <v>5736</v>
      </c>
      <c r="AF60" s="113" t="s">
        <v>49</v>
      </c>
      <c r="AG60" s="114"/>
      <c r="AH60" s="115"/>
      <c r="AI60" s="116">
        <f>'[2]ANT. 1'!AJ61</f>
        <v>175</v>
      </c>
      <c r="AJ60" s="110"/>
      <c r="AK60" s="110"/>
      <c r="AL60" s="110"/>
      <c r="AM60" s="138"/>
      <c r="AN60" s="138"/>
      <c r="AO60" s="138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9"/>
      <c r="BM60" s="106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81" t="s">
        <v>50</v>
      </c>
      <c r="CJ60" s="81"/>
      <c r="CK60" s="81"/>
      <c r="CL60" s="81"/>
      <c r="CM60" s="81"/>
      <c r="CN60" s="81"/>
    </row>
    <row r="61" spans="1:92" ht="25.15" customHeight="1">
      <c r="A61" s="130"/>
      <c r="B61" s="111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39"/>
      <c r="P61" s="140"/>
      <c r="Q61" s="103"/>
      <c r="R61" s="103"/>
      <c r="S61" s="103"/>
      <c r="T61" s="103"/>
      <c r="U61" s="103"/>
      <c r="V61" s="103"/>
      <c r="W61" s="103"/>
      <c r="X61" s="127"/>
      <c r="Y61" s="141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38"/>
      <c r="AN61" s="138"/>
      <c r="AO61" s="138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9"/>
      <c r="BM61" s="106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81"/>
      <c r="CJ61" s="81"/>
      <c r="CK61" s="81"/>
      <c r="CL61" s="81"/>
      <c r="CM61" s="81"/>
      <c r="CN61" s="81"/>
    </row>
    <row r="62" spans="1:92" ht="25.9" customHeight="1" thickBot="1">
      <c r="A62" s="142"/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4"/>
      <c r="AS62" s="144"/>
      <c r="AT62" s="144"/>
      <c r="AU62" s="145"/>
      <c r="AV62" s="143"/>
      <c r="AW62" s="143"/>
      <c r="AX62" s="143"/>
      <c r="AY62" s="143"/>
      <c r="AZ62" s="143"/>
      <c r="BA62" s="143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7"/>
      <c r="BM62" s="148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83"/>
      <c r="CJ62" s="83"/>
      <c r="CK62" s="83"/>
      <c r="CL62" s="83"/>
      <c r="CM62" s="83"/>
      <c r="CN62" s="83"/>
    </row>
    <row r="63" spans="1:92" ht="26.25">
      <c r="A63" s="150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  <c r="BI63" s="150"/>
      <c r="BJ63" s="150"/>
      <c r="BK63" s="150"/>
      <c r="BL63" s="150"/>
    </row>
  </sheetData>
  <mergeCells count="87">
    <mergeCell ref="AF60:AH60"/>
    <mergeCell ref="CI60:CN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A59:B59"/>
    <mergeCell ref="C59:D59"/>
    <mergeCell ref="G59:I59"/>
    <mergeCell ref="O59:P59"/>
    <mergeCell ref="Q59:S59"/>
    <mergeCell ref="X59:Z59"/>
    <mergeCell ref="A56:B56"/>
    <mergeCell ref="AG56:AH56"/>
    <mergeCell ref="CA56:CB56"/>
    <mergeCell ref="C57:P57"/>
    <mergeCell ref="BB57:BL62"/>
    <mergeCell ref="C58:D58"/>
    <mergeCell ref="G58:I58"/>
    <mergeCell ref="O58:P58"/>
    <mergeCell ref="Q58:S58"/>
    <mergeCell ref="X58:Z58"/>
    <mergeCell ref="CG3:CH5"/>
    <mergeCell ref="CI3:CJ5"/>
    <mergeCell ref="CK3:CL5"/>
    <mergeCell ref="CM3:CN5"/>
    <mergeCell ref="CO3:CO5"/>
    <mergeCell ref="DG44:DR46"/>
    <mergeCell ref="BW3:BX5"/>
    <mergeCell ref="BY3:BZ5"/>
    <mergeCell ref="CA3:CA6"/>
    <mergeCell ref="CB3:CB6"/>
    <mergeCell ref="CC3:CD5"/>
    <mergeCell ref="CE3:CF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H2"/>
    <mergeCell ref="CI1:CN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2024-04-26T03:13:42Z</dcterms:created>
  <dcterms:modified xsi:type="dcterms:W3CDTF">2024-04-26T03:13:57Z</dcterms:modified>
</cp:coreProperties>
</file>