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JAN 2023\09 JAN\"/>
    </mc:Choice>
  </mc:AlternateContent>
  <xr:revisionPtr revIDLastSave="0" documentId="8_{86EFE893-C025-4F4D-A5CD-7229702685DE}" xr6:coauthVersionLast="36" xr6:coauthVersionMax="36" xr10:uidLastSave="{00000000-0000-0000-0000-000000000000}"/>
  <bookViews>
    <workbookView xWindow="0" yWindow="0" windowWidth="28800" windowHeight="11925" xr2:uid="{E57AB832-B63B-4B9C-B698-69E312628253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F50" i="1" s="1"/>
  <c r="C50" i="1"/>
  <c r="B50" i="1"/>
  <c r="G49" i="1"/>
  <c r="F49" i="1"/>
  <c r="H49" i="1" s="1"/>
  <c r="E49" i="1"/>
  <c r="D49" i="1"/>
  <c r="C49" i="1"/>
  <c r="B49" i="1"/>
  <c r="F48" i="1"/>
  <c r="G48" i="1" s="1"/>
  <c r="E48" i="1"/>
  <c r="D48" i="1"/>
  <c r="C48" i="1"/>
  <c r="B48" i="1"/>
  <c r="E47" i="1"/>
  <c r="D47" i="1"/>
  <c r="F47" i="1" s="1"/>
  <c r="C47" i="1"/>
  <c r="B47" i="1"/>
  <c r="E46" i="1"/>
  <c r="D46" i="1"/>
  <c r="C46" i="1"/>
  <c r="F46" i="1" s="1"/>
  <c r="G46" i="1" s="1"/>
  <c r="B46" i="1"/>
  <c r="E45" i="1"/>
  <c r="D45" i="1"/>
  <c r="C45" i="1"/>
  <c r="F45" i="1" s="1"/>
  <c r="G45" i="1" s="1"/>
  <c r="B45" i="1"/>
  <c r="H45" i="1" s="1"/>
  <c r="E44" i="1"/>
  <c r="D44" i="1"/>
  <c r="C44" i="1"/>
  <c r="F44" i="1" s="1"/>
  <c r="G44" i="1" s="1"/>
  <c r="B44" i="1"/>
  <c r="E43" i="1"/>
  <c r="D43" i="1"/>
  <c r="C43" i="1"/>
  <c r="F43" i="1" s="1"/>
  <c r="G43" i="1" s="1"/>
  <c r="B43" i="1"/>
  <c r="H43" i="1" s="1"/>
  <c r="H42" i="1"/>
  <c r="G42" i="1"/>
  <c r="F42" i="1"/>
  <c r="E42" i="1"/>
  <c r="D42" i="1"/>
  <c r="C42" i="1"/>
  <c r="B42" i="1"/>
  <c r="G41" i="1"/>
  <c r="F41" i="1"/>
  <c r="H41" i="1" s="1"/>
  <c r="E41" i="1"/>
  <c r="D41" i="1"/>
  <c r="C41" i="1"/>
  <c r="B41" i="1"/>
  <c r="F40" i="1"/>
  <c r="G40" i="1" s="1"/>
  <c r="E40" i="1"/>
  <c r="D40" i="1"/>
  <c r="C40" i="1"/>
  <c r="B40" i="1"/>
  <c r="E39" i="1"/>
  <c r="D39" i="1"/>
  <c r="F39" i="1" s="1"/>
  <c r="G39" i="1" s="1"/>
  <c r="C39" i="1"/>
  <c r="B39" i="1"/>
  <c r="H39" i="1" s="1"/>
  <c r="E38" i="1"/>
  <c r="D38" i="1"/>
  <c r="C38" i="1"/>
  <c r="F38" i="1" s="1"/>
  <c r="G38" i="1" s="1"/>
  <c r="B38" i="1"/>
  <c r="E37" i="1"/>
  <c r="D37" i="1"/>
  <c r="C37" i="1"/>
  <c r="F37" i="1" s="1"/>
  <c r="G37" i="1" s="1"/>
  <c r="B37" i="1"/>
  <c r="H37" i="1" s="1"/>
  <c r="E36" i="1"/>
  <c r="D36" i="1"/>
  <c r="C36" i="1"/>
  <c r="F36" i="1" s="1"/>
  <c r="G36" i="1" s="1"/>
  <c r="B36" i="1"/>
  <c r="E35" i="1"/>
  <c r="D35" i="1"/>
  <c r="C35" i="1"/>
  <c r="F35" i="1" s="1"/>
  <c r="B35" i="1"/>
  <c r="E34" i="1"/>
  <c r="D34" i="1"/>
  <c r="F34" i="1" s="1"/>
  <c r="C34" i="1"/>
  <c r="B34" i="1"/>
  <c r="G33" i="1"/>
  <c r="F33" i="1"/>
  <c r="H33" i="1" s="1"/>
  <c r="E33" i="1"/>
  <c r="D33" i="1"/>
  <c r="C33" i="1"/>
  <c r="B33" i="1"/>
  <c r="F32" i="1"/>
  <c r="H32" i="1" s="1"/>
  <c r="E32" i="1"/>
  <c r="D32" i="1"/>
  <c r="C32" i="1"/>
  <c r="B32" i="1"/>
  <c r="E31" i="1"/>
  <c r="D31" i="1"/>
  <c r="F31" i="1" s="1"/>
  <c r="G31" i="1" s="1"/>
  <c r="C31" i="1"/>
  <c r="B31" i="1"/>
  <c r="E30" i="1"/>
  <c r="D30" i="1"/>
  <c r="C30" i="1"/>
  <c r="F30" i="1" s="1"/>
  <c r="G30" i="1" s="1"/>
  <c r="B30" i="1"/>
  <c r="H30" i="1" s="1"/>
  <c r="E29" i="1"/>
  <c r="D29" i="1"/>
  <c r="C29" i="1"/>
  <c r="F29" i="1" s="1"/>
  <c r="G29" i="1" s="1"/>
  <c r="B29" i="1"/>
  <c r="E28" i="1"/>
  <c r="D28" i="1"/>
  <c r="D53" i="1" s="1"/>
  <c r="C28" i="1"/>
  <c r="F28" i="1" s="1"/>
  <c r="G28" i="1" s="1"/>
  <c r="B28" i="1"/>
  <c r="H28" i="1" s="1"/>
  <c r="E27" i="1"/>
  <c r="E52" i="1" s="1"/>
  <c r="D27" i="1"/>
  <c r="D52" i="1" s="1"/>
  <c r="C27" i="1"/>
  <c r="C53" i="1" s="1"/>
  <c r="B27" i="1"/>
  <c r="B52" i="1" s="1"/>
  <c r="C16" i="1"/>
  <c r="H5" i="1" s="1"/>
  <c r="H44" i="1" l="1"/>
  <c r="H46" i="1"/>
  <c r="H35" i="1"/>
  <c r="G35" i="1"/>
  <c r="H36" i="1"/>
  <c r="H38" i="1"/>
  <c r="H34" i="1"/>
  <c r="G34" i="1"/>
  <c r="H50" i="1"/>
  <c r="G50" i="1"/>
  <c r="H47" i="1"/>
  <c r="G47" i="1"/>
  <c r="H29" i="1"/>
  <c r="H31" i="1"/>
  <c r="G32" i="1"/>
  <c r="H40" i="1"/>
  <c r="H48" i="1"/>
  <c r="C52" i="1"/>
  <c r="C1" i="1"/>
  <c r="E53" i="1"/>
  <c r="F27" i="1"/>
  <c r="G55" i="1"/>
  <c r="H14" i="1" s="1"/>
  <c r="B53" i="1"/>
  <c r="G56" i="1"/>
  <c r="H15" i="1" s="1"/>
  <c r="H27" i="1" l="1"/>
  <c r="G27" i="1"/>
  <c r="F52" i="1"/>
  <c r="F53" i="1"/>
  <c r="G57" i="1"/>
  <c r="H16" i="1" s="1"/>
  <c r="G52" i="1" l="1"/>
  <c r="G53" i="1"/>
  <c r="H52" i="1"/>
  <c r="H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A7BBB6DB-F26C-4310-A41C-CE903CD7960E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A621E0F7-4658-4776-9595-0281BF7935EE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0FAEB126-4893-47C2-83A5-EFA450A05EE7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BD7DF45E-85B1-438C-9758-3B9221B73707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<sst xmlns="http://schemas.openxmlformats.org/spreadsheetml/2006/main" count="45" uniqueCount="45">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</sst>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%200901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Report_GoHP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7_Daily Hrly Load Sheet"/>
      <sheetName val="Form-8_DA-Report to NRLDC"/>
      <sheetName val="Form-9_GoHP POWER"/>
      <sheetName val="RTM RATE SHEET"/>
      <sheetName val="Form-10_Actual_RTD"/>
      <sheetName val="ACTUAL GENERATION"/>
      <sheetName val="convertor2 (2)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5">
          <cell r="G25">
            <v>943.79985164577135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917.06260406141939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895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910.56570277924038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948.04782556104226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1060.2443130879026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1380.591522463036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1771.9048843050477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1916.8357590613482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1985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1889.3488690213603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1770.9053610308663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1678.4494581690883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1614.9797302585705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1594.4895031378521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1574.4990376542244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1610.231994706209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1645.2153093025572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1766.4075062970501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1744.1681134465143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1640.717454568741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1476.5457567844489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1260.3988487427246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1124.7135642726018</v>
          </cell>
          <cell r="I48">
            <v>0</v>
          </cell>
          <cell r="J48">
            <v>0</v>
          </cell>
          <cell r="K48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44935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1982D-22E2-4F11-B61A-C3C0D292FB3F}">
  <sheetPr>
    <tabColor rgb="FF00B050"/>
    <pageSetUpPr fitToPage="1"/>
  </sheetPr>
  <dimension ref="A1:EV381"/>
  <sheetViews>
    <sheetView tabSelected="1" view="pageBreakPreview" topLeftCell="A19" zoomScale="60" zoomScaleNormal="70" zoomScalePageLayoutView="50" workbookViewId="0">
      <selection activeCell="AH57" sqref="AH5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44935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44936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1985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895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44935</v>
      </c>
      <c r="D16" s="57"/>
      <c r="E16" s="21"/>
      <c r="F16" s="47" t="s">
        <v>19</v>
      </c>
      <c r="G16" s="48"/>
      <c r="H16" s="52">
        <f>G57</f>
        <v>1985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943.79985164577135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943.79985164577135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917.06260406141939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917.06260406141939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895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895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910.56570277924038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910.56570277924038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948.04782556104226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948.04782556104226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1060.2443130879026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1060.2443130879026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1380.591522463036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1380.591522463036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1771.9048843050477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1771.9048843050477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1916.8357590613482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1916.8357590613482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1985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1985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1889.3488690213603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1889.3488690213603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1770.9053610308663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1770.9053610308663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1678.4494581690883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1678.4494581690883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1614.9797302585705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1614.9797302585705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1594.4895031378521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1594.4895031378521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1574.4990376542244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1574.4990376542244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1610.231994706209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1610.231994706209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1645.2153093025572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1645.2153093025572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1766.4075062970501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1766.4075062970501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1744.1681134465143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1744.1681134465143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1640.717454568741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1640.717454568741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1476.5457567844489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1476.5457567844489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1260.3988487427246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1260.3988487427246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1124.7135642726018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1124.7135642726018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35120.122970357617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35120.122970357617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1463.3384570982341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1463.3384570982341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1985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895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1985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2023-01-09T22:25:30Z</dcterms:created>
  <dcterms:modified xsi:type="dcterms:W3CDTF">2023-01-09T22:25:45Z</dcterms:modified>
</cp:coreProperties>
</file>