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JAN 2023\21012023\"/>
    </mc:Choice>
  </mc:AlternateContent>
  <xr:revisionPtr revIDLastSave="0" documentId="8_{5893E979-F630-4B36-8773-F44FA4AE828A}" xr6:coauthVersionLast="36" xr6:coauthVersionMax="36" xr10:uidLastSave="{00000000-0000-0000-0000-000000000000}"/>
  <bookViews>
    <workbookView xWindow="0" yWindow="0" windowWidth="28800" windowHeight="12225" xr2:uid="{5687B518-C41B-4C20-9C5D-7F7671C948BB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" l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E100" i="1" s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0CFB2EA4-6211-4669-8BA1-EFB4F8AC283E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<sst xmlns="http://schemas.openxmlformats.org/spreadsheetml/2006/main" count="3" uniqueCount="3">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</sst>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1" fillId="3" borderId="11" xfId="1" applyNumberFormat="1" applyFont="1" applyFill="1" applyBorder="1" applyAlignment="1">
      <alignment horizontal="center"/>
    </xf>
    <xf numFmtId="2" fontId="1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A11DBBE1-C940-4BBF-AEC1-C422537EF9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101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Report_GoHP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UPCOMING DRAWL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BM1"/>
      <sheetName val="Sheet- cM1"/>
      <sheetName val="Sheet-M2"/>
      <sheetName val="Sheet-BM2"/>
      <sheetName val="Sheet-cM2"/>
      <sheetName val="EVENING"/>
      <sheetName val="Sheet-B E"/>
      <sheetName val="Sheet-c e"/>
      <sheetName val="NIGHT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PORTAL SLDC_PSPR NRLDC  SLDC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44947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5">
          <cell r="Q5" t="str">
            <v>PUNJAB</v>
          </cell>
          <cell r="R5" t="str">
            <v>NPCL+NDMC</v>
          </cell>
          <cell r="S5" t="str">
            <v>MALANA -II(Thro' RTM) SALE ON BEHALF OF GOHP</v>
          </cell>
          <cell r="T5" t="str">
            <v>RTM IEX PURCHASE</v>
          </cell>
          <cell r="U5" t="str">
            <v>SWARA KUDDU(Thro'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HARYANA</v>
          </cell>
          <cell r="Y5" t="str">
            <v>IEX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-3.9</v>
          </cell>
          <cell r="Z29">
            <v>-20.2</v>
          </cell>
          <cell r="AA29">
            <v>-24.099999999999998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-28.2</v>
          </cell>
          <cell r="Z30">
            <v>-30.5</v>
          </cell>
          <cell r="AA30">
            <v>-58.7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-81.5</v>
          </cell>
          <cell r="Z31">
            <v>-21.3</v>
          </cell>
          <cell r="AA31">
            <v>-102.8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-125.1</v>
          </cell>
          <cell r="Z32">
            <v>-35.9</v>
          </cell>
          <cell r="AA32">
            <v>-161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-195.5</v>
          </cell>
          <cell r="Z33">
            <v>-21.5</v>
          </cell>
          <cell r="AA33">
            <v>-217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1.05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-296.10000000000002</v>
          </cell>
          <cell r="Z34">
            <v>0</v>
          </cell>
          <cell r="AA34">
            <v>-295.05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10.61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-308.3</v>
          </cell>
          <cell r="Z35">
            <v>0</v>
          </cell>
          <cell r="AA35">
            <v>-297.69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-308.3</v>
          </cell>
          <cell r="Z36">
            <v>-22.7</v>
          </cell>
          <cell r="AA36">
            <v>-331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-308.3</v>
          </cell>
          <cell r="Z37">
            <v>-22.7</v>
          </cell>
          <cell r="AA37">
            <v>-331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-308.3</v>
          </cell>
          <cell r="Z38">
            <v>-22.6</v>
          </cell>
          <cell r="AA38">
            <v>-330.90000000000003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-296.10000000000002</v>
          </cell>
          <cell r="Z39">
            <v>-25.5</v>
          </cell>
          <cell r="AA39">
            <v>-321.60000000000002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-193.6</v>
          </cell>
          <cell r="Z40">
            <v>-20.2</v>
          </cell>
          <cell r="AA40">
            <v>-213.79999999999998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-124.9</v>
          </cell>
          <cell r="Z41">
            <v>-17.2</v>
          </cell>
          <cell r="AA41">
            <v>-142.1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2.96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-109.6</v>
          </cell>
          <cell r="Z42">
            <v>0</v>
          </cell>
          <cell r="AA42">
            <v>-106.64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65.010000000000005</v>
          </cell>
          <cell r="U43">
            <v>0</v>
          </cell>
          <cell r="V43">
            <v>0</v>
          </cell>
          <cell r="W43">
            <v>-4.7</v>
          </cell>
          <cell r="X43">
            <v>0</v>
          </cell>
          <cell r="Y43">
            <v>-109.6</v>
          </cell>
          <cell r="Z43">
            <v>0</v>
          </cell>
          <cell r="AA43">
            <v>-49.289999999999992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101.44</v>
          </cell>
          <cell r="U44">
            <v>0</v>
          </cell>
          <cell r="V44">
            <v>0</v>
          </cell>
          <cell r="W44">
            <v>-9.4</v>
          </cell>
          <cell r="X44">
            <v>0</v>
          </cell>
          <cell r="Y44">
            <v>-109.6</v>
          </cell>
          <cell r="Z44">
            <v>0</v>
          </cell>
          <cell r="AA44">
            <v>-17.560000000000002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89.68</v>
          </cell>
          <cell r="U45">
            <v>0</v>
          </cell>
          <cell r="V45">
            <v>0</v>
          </cell>
          <cell r="W45">
            <v>-9.4</v>
          </cell>
          <cell r="X45">
            <v>0</v>
          </cell>
          <cell r="Y45">
            <v>-97.3</v>
          </cell>
          <cell r="Z45">
            <v>0</v>
          </cell>
          <cell r="AA45">
            <v>-17.019999999999996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35.380000000000003</v>
          </cell>
          <cell r="U46">
            <v>0</v>
          </cell>
          <cell r="V46">
            <v>0</v>
          </cell>
          <cell r="W46">
            <v>-9.4</v>
          </cell>
          <cell r="X46">
            <v>0</v>
          </cell>
          <cell r="Y46">
            <v>-48.4</v>
          </cell>
          <cell r="Z46">
            <v>0</v>
          </cell>
          <cell r="AA46">
            <v>-22.419999999999995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4.68</v>
          </cell>
          <cell r="U47">
            <v>0</v>
          </cell>
          <cell r="V47">
            <v>0</v>
          </cell>
          <cell r="W47">
            <v>-9.4</v>
          </cell>
          <cell r="X47">
            <v>0</v>
          </cell>
          <cell r="Y47">
            <v>-16.100000000000001</v>
          </cell>
          <cell r="Z47">
            <v>0</v>
          </cell>
          <cell r="AA47">
            <v>-20.82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-9.4</v>
          </cell>
          <cell r="X48">
            <v>0</v>
          </cell>
          <cell r="Y48">
            <v>0</v>
          </cell>
          <cell r="Z48">
            <v>-11.2</v>
          </cell>
          <cell r="AA48">
            <v>-20.6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-9.4</v>
          </cell>
          <cell r="X49">
            <v>0</v>
          </cell>
          <cell r="Y49">
            <v>0</v>
          </cell>
          <cell r="Z49">
            <v>-11.2</v>
          </cell>
          <cell r="AA49">
            <v>-20.6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-4.7</v>
          </cell>
          <cell r="X50">
            <v>0</v>
          </cell>
          <cell r="Y50">
            <v>0</v>
          </cell>
          <cell r="Z50">
            <v>-11.2</v>
          </cell>
          <cell r="AA50">
            <v>-15.899999999999999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-11.2</v>
          </cell>
          <cell r="AA51">
            <v>-11.2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-11.2</v>
          </cell>
          <cell r="AA52">
            <v>-11.2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-11.3</v>
          </cell>
          <cell r="AA53">
            <v>-11.3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-11.2</v>
          </cell>
          <cell r="AA54">
            <v>-11.2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-11.2</v>
          </cell>
          <cell r="AA55">
            <v>-11.2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-11.2</v>
          </cell>
          <cell r="AA56">
            <v>-11.2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-11.2</v>
          </cell>
          <cell r="AA57">
            <v>-11.2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-11.2</v>
          </cell>
          <cell r="AA58">
            <v>-11.2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-11.3</v>
          </cell>
          <cell r="AA59">
            <v>-11.3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9.18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-14.1</v>
          </cell>
          <cell r="Z70">
            <v>0</v>
          </cell>
          <cell r="AA70">
            <v>-4.92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6.6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-38.4</v>
          </cell>
          <cell r="Z71">
            <v>0</v>
          </cell>
          <cell r="AA71">
            <v>-31.799999999999997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2.4900000000000002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-76.5</v>
          </cell>
          <cell r="Z72">
            <v>0</v>
          </cell>
          <cell r="AA72">
            <v>-74.010000000000005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22.85</v>
          </cell>
          <cell r="U73">
            <v>0</v>
          </cell>
          <cell r="V73">
            <v>-2.2999999999999998</v>
          </cell>
          <cell r="W73">
            <v>0</v>
          </cell>
          <cell r="X73">
            <v>0</v>
          </cell>
          <cell r="Y73">
            <v>-121.1</v>
          </cell>
          <cell r="Z73">
            <v>0</v>
          </cell>
          <cell r="AA73">
            <v>-100.55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5.16</v>
          </cell>
          <cell r="U74">
            <v>0</v>
          </cell>
          <cell r="V74">
            <v>-6.9</v>
          </cell>
          <cell r="W74">
            <v>0</v>
          </cell>
          <cell r="X74">
            <v>0</v>
          </cell>
          <cell r="Y74">
            <v>-148.4</v>
          </cell>
          <cell r="Z74">
            <v>0</v>
          </cell>
          <cell r="AA74">
            <v>-150.14000000000001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-6.9</v>
          </cell>
          <cell r="W75">
            <v>0</v>
          </cell>
          <cell r="X75">
            <v>0</v>
          </cell>
          <cell r="Y75">
            <v>-225.4</v>
          </cell>
          <cell r="Z75">
            <v>-2.7</v>
          </cell>
          <cell r="AA75">
            <v>-235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-6.9</v>
          </cell>
          <cell r="W76">
            <v>0</v>
          </cell>
          <cell r="X76">
            <v>0</v>
          </cell>
          <cell r="Y76">
            <v>-309.89999999999998</v>
          </cell>
          <cell r="Z76">
            <v>-6.9</v>
          </cell>
          <cell r="AA76">
            <v>-323.69999999999993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23.62</v>
          </cell>
          <cell r="U77">
            <v>0</v>
          </cell>
          <cell r="V77">
            <v>-6.9</v>
          </cell>
          <cell r="W77">
            <v>0</v>
          </cell>
          <cell r="X77">
            <v>0</v>
          </cell>
          <cell r="Y77">
            <v>-349</v>
          </cell>
          <cell r="Z77">
            <v>0</v>
          </cell>
          <cell r="AA77">
            <v>-332.28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11.72</v>
          </cell>
          <cell r="U78">
            <v>0</v>
          </cell>
          <cell r="V78">
            <v>-6.9</v>
          </cell>
          <cell r="W78">
            <v>0</v>
          </cell>
          <cell r="X78">
            <v>0</v>
          </cell>
          <cell r="Y78">
            <v>-349</v>
          </cell>
          <cell r="Z78">
            <v>0</v>
          </cell>
          <cell r="AA78">
            <v>-344.18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-6.9</v>
          </cell>
          <cell r="W79">
            <v>0</v>
          </cell>
          <cell r="X79">
            <v>0</v>
          </cell>
          <cell r="Y79">
            <v>-316.39999999999998</v>
          </cell>
          <cell r="Z79">
            <v>-18.899999999999999</v>
          </cell>
          <cell r="AA79">
            <v>-342.19999999999993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-6.9</v>
          </cell>
          <cell r="W80">
            <v>0</v>
          </cell>
          <cell r="X80">
            <v>0</v>
          </cell>
          <cell r="Y80">
            <v>-283.2</v>
          </cell>
          <cell r="Z80">
            <v>-51.8</v>
          </cell>
          <cell r="AA80">
            <v>-341.9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-6.9</v>
          </cell>
          <cell r="W81">
            <v>0</v>
          </cell>
          <cell r="X81">
            <v>0</v>
          </cell>
          <cell r="Y81">
            <v>-197.9</v>
          </cell>
          <cell r="Z81">
            <v>-79.5</v>
          </cell>
          <cell r="AA81">
            <v>-284.3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-6.9</v>
          </cell>
          <cell r="W82">
            <v>0</v>
          </cell>
          <cell r="X82">
            <v>0</v>
          </cell>
          <cell r="Y82">
            <v>-125.1</v>
          </cell>
          <cell r="Z82">
            <v>-58.4</v>
          </cell>
          <cell r="AA82">
            <v>-190.4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-6.9</v>
          </cell>
          <cell r="W83">
            <v>-4.7</v>
          </cell>
          <cell r="X83">
            <v>0</v>
          </cell>
          <cell r="Y83">
            <v>-51.9</v>
          </cell>
          <cell r="Z83">
            <v>-51</v>
          </cell>
          <cell r="AA83">
            <v>-114.5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-6.9</v>
          </cell>
          <cell r="W84">
            <v>-9.4</v>
          </cell>
          <cell r="X84">
            <v>0</v>
          </cell>
          <cell r="Y84">
            <v>0</v>
          </cell>
          <cell r="Z84">
            <v>-46.6</v>
          </cell>
          <cell r="AA84">
            <v>-62.900000000000006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-6.9</v>
          </cell>
          <cell r="W85">
            <v>-9.4</v>
          </cell>
          <cell r="X85">
            <v>0</v>
          </cell>
          <cell r="Y85">
            <v>0</v>
          </cell>
          <cell r="Z85">
            <v>-39.700000000000003</v>
          </cell>
          <cell r="AA85">
            <v>-56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-9.4</v>
          </cell>
          <cell r="X86">
            <v>0</v>
          </cell>
          <cell r="Y86">
            <v>0</v>
          </cell>
          <cell r="Z86">
            <v>-10.6</v>
          </cell>
          <cell r="AA86">
            <v>-20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-9.4</v>
          </cell>
          <cell r="X87">
            <v>0</v>
          </cell>
          <cell r="Y87">
            <v>0</v>
          </cell>
          <cell r="Z87">
            <v>0</v>
          </cell>
          <cell r="AA87">
            <v>-9.4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-9.4</v>
          </cell>
          <cell r="X88">
            <v>0</v>
          </cell>
          <cell r="Y88">
            <v>0</v>
          </cell>
          <cell r="Z88">
            <v>0</v>
          </cell>
          <cell r="AA88">
            <v>-9.4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-9.4</v>
          </cell>
          <cell r="X89">
            <v>0</v>
          </cell>
          <cell r="Y89">
            <v>0</v>
          </cell>
          <cell r="Z89">
            <v>0</v>
          </cell>
          <cell r="AA89">
            <v>-9.4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-9.4</v>
          </cell>
          <cell r="X90">
            <v>0</v>
          </cell>
          <cell r="Y90">
            <v>0</v>
          </cell>
          <cell r="Z90">
            <v>0</v>
          </cell>
          <cell r="AA90">
            <v>-9.4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-4.7</v>
          </cell>
          <cell r="X91">
            <v>0</v>
          </cell>
          <cell r="Y91">
            <v>0</v>
          </cell>
          <cell r="Z91">
            <v>0</v>
          </cell>
          <cell r="AA91">
            <v>-4.7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5A318-6061-47F8-BB97-AFFFB5B3EA9C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44947</v>
      </c>
      <c r="K1" s="3"/>
      <c r="L1" s="4"/>
    </row>
    <row r="2" spans="1:12" ht="20.25" x14ac:dyDescent="0.2">
      <c r="A2" s="5" t="s">
        <v>1</v>
      </c>
      <c r="B2" s="6" t="str">
        <f>'[1]Form-9_GoHP POWER'!Q5</f>
        <v>PUNJAB</v>
      </c>
      <c r="C2" s="6" t="str">
        <f>'[1]Form-9_GoHP POWER'!R5</f>
        <v>NPCL+NDMC</v>
      </c>
      <c r="D2" s="6" t="str">
        <f>'[1]Form-9_GoHP POWER'!S5</f>
        <v>MALANA -II(Thro' RTM) SALE ON BEHALF OF GOHP</v>
      </c>
      <c r="E2" s="6" t="str">
        <f>'[1]Form-9_GoHP POWER'!T5</f>
        <v>RTM IEX PURCHASE</v>
      </c>
      <c r="F2" s="6" t="str">
        <f>'[1]Form-9_GoHP POWER'!U5</f>
        <v>SWARA KUDDU(Thro'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HARYANA</v>
      </c>
      <c r="J2" s="7" t="str">
        <f>'[1]Form-9_GoHP POWER'!Y5</f>
        <v>IEX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0</v>
      </c>
      <c r="H4" s="13">
        <f>'[1]Form-9_GoHP POWER'!W6</f>
        <v>0</v>
      </c>
      <c r="I4" s="13">
        <f>'[1]Form-9_GoHP POWER'!X6</f>
        <v>0</v>
      </c>
      <c r="J4" s="13">
        <f>'[1]Form-9_GoHP POWER'!Y6</f>
        <v>0</v>
      </c>
      <c r="K4" s="13">
        <f>'[1]Form-9_GoHP POWER'!Z6</f>
        <v>0</v>
      </c>
      <c r="L4" s="14">
        <f>'[1]Form-9_GoHP POWER'!AA6</f>
        <v>0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0</v>
      </c>
      <c r="H5" s="13">
        <f>'[1]Form-9_GoHP POWER'!W7</f>
        <v>0</v>
      </c>
      <c r="I5" s="13">
        <f>'[1]Form-9_GoHP POWER'!X7</f>
        <v>0</v>
      </c>
      <c r="J5" s="13">
        <f>'[1]Form-9_GoHP POWER'!Y7</f>
        <v>0</v>
      </c>
      <c r="K5" s="13">
        <f>'[1]Form-9_GoHP POWER'!Z7</f>
        <v>0</v>
      </c>
      <c r="L5" s="14">
        <f>'[1]Form-9_GoHP POWER'!AA7</f>
        <v>0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0</v>
      </c>
      <c r="H6" s="13">
        <f>'[1]Form-9_GoHP POWER'!W8</f>
        <v>0</v>
      </c>
      <c r="I6" s="13">
        <f>'[1]Form-9_GoHP POWER'!X8</f>
        <v>0</v>
      </c>
      <c r="J6" s="13">
        <f>'[1]Form-9_GoHP POWER'!Y8</f>
        <v>0</v>
      </c>
      <c r="K6" s="13">
        <f>'[1]Form-9_GoHP POWER'!Z8</f>
        <v>0</v>
      </c>
      <c r="L6" s="14">
        <f>'[1]Form-9_GoHP POWER'!AA8</f>
        <v>0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0</v>
      </c>
      <c r="H7" s="13">
        <f>'[1]Form-9_GoHP POWER'!W9</f>
        <v>0</v>
      </c>
      <c r="I7" s="13">
        <f>'[1]Form-9_GoHP POWER'!X9</f>
        <v>0</v>
      </c>
      <c r="J7" s="13">
        <f>'[1]Form-9_GoHP POWER'!Y9</f>
        <v>0</v>
      </c>
      <c r="K7" s="13">
        <f>'[1]Form-9_GoHP POWER'!Z9</f>
        <v>0</v>
      </c>
      <c r="L7" s="14">
        <f>'[1]Form-9_GoHP POWER'!AA9</f>
        <v>0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0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0</v>
      </c>
      <c r="K8" s="13">
        <f>'[1]Form-9_GoHP POWER'!Z10</f>
        <v>0</v>
      </c>
      <c r="L8" s="14">
        <f>'[1]Form-9_GoHP POWER'!AA10</f>
        <v>0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0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0</v>
      </c>
      <c r="K9" s="13">
        <f>'[1]Form-9_GoHP POWER'!Z11</f>
        <v>0</v>
      </c>
      <c r="L9" s="14">
        <f>'[1]Form-9_GoHP POWER'!AA11</f>
        <v>0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0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0</v>
      </c>
      <c r="K10" s="13">
        <f>'[1]Form-9_GoHP POWER'!Z12</f>
        <v>0</v>
      </c>
      <c r="L10" s="14">
        <f>'[1]Form-9_GoHP POWER'!AA12</f>
        <v>0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0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0</v>
      </c>
      <c r="K11" s="13">
        <f>'[1]Form-9_GoHP POWER'!Z13</f>
        <v>0</v>
      </c>
      <c r="L11" s="14">
        <f>'[1]Form-9_GoHP POWER'!AA13</f>
        <v>0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0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0</v>
      </c>
      <c r="K12" s="13">
        <f>'[1]Form-9_GoHP POWER'!Z14</f>
        <v>0</v>
      </c>
      <c r="L12" s="14">
        <f>'[1]Form-9_GoHP POWER'!AA14</f>
        <v>0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0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0</v>
      </c>
      <c r="K13" s="13">
        <f>'[1]Form-9_GoHP POWER'!Z15</f>
        <v>0</v>
      </c>
      <c r="L13" s="14">
        <f>'[1]Form-9_GoHP POWER'!AA15</f>
        <v>0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0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0</v>
      </c>
      <c r="K14" s="13">
        <f>'[1]Form-9_GoHP POWER'!Z16</f>
        <v>0</v>
      </c>
      <c r="L14" s="14">
        <f>'[1]Form-9_GoHP POWER'!AA16</f>
        <v>0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0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0</v>
      </c>
      <c r="K15" s="13">
        <f>'[1]Form-9_GoHP POWER'!Z17</f>
        <v>0</v>
      </c>
      <c r="L15" s="14">
        <f>'[1]Form-9_GoHP POWER'!AA17</f>
        <v>0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0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0</v>
      </c>
      <c r="K16" s="13">
        <f>'[1]Form-9_GoHP POWER'!Z18</f>
        <v>0</v>
      </c>
      <c r="L16" s="14">
        <f>'[1]Form-9_GoHP POWER'!AA18</f>
        <v>0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0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0</v>
      </c>
      <c r="K17" s="13">
        <f>'[1]Form-9_GoHP POWER'!Z19</f>
        <v>0</v>
      </c>
      <c r="L17" s="14">
        <f>'[1]Form-9_GoHP POWER'!AA19</f>
        <v>0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0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0</v>
      </c>
      <c r="K18" s="13">
        <f>'[1]Form-9_GoHP POWER'!Z20</f>
        <v>0</v>
      </c>
      <c r="L18" s="14">
        <f>'[1]Form-9_GoHP POWER'!AA20</f>
        <v>0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0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0</v>
      </c>
      <c r="K19" s="13">
        <f>'[1]Form-9_GoHP POWER'!Z21</f>
        <v>0</v>
      </c>
      <c r="L19" s="14">
        <f>'[1]Form-9_GoHP POWER'!AA21</f>
        <v>0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0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0</v>
      </c>
      <c r="K20" s="13">
        <f>'[1]Form-9_GoHP POWER'!Z22</f>
        <v>0</v>
      </c>
      <c r="L20" s="14">
        <f>'[1]Form-9_GoHP POWER'!AA22</f>
        <v>0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0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0</v>
      </c>
      <c r="K21" s="13">
        <f>'[1]Form-9_GoHP POWER'!Z23</f>
        <v>0</v>
      </c>
      <c r="L21" s="14">
        <f>'[1]Form-9_GoHP POWER'!AA23</f>
        <v>0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0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0</v>
      </c>
      <c r="K22" s="13">
        <f>'[1]Form-9_GoHP POWER'!Z24</f>
        <v>0</v>
      </c>
      <c r="L22" s="14">
        <f>'[1]Form-9_GoHP POWER'!AA24</f>
        <v>0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0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0</v>
      </c>
      <c r="K23" s="13">
        <f>'[1]Form-9_GoHP POWER'!Z25</f>
        <v>0</v>
      </c>
      <c r="L23" s="14">
        <f>'[1]Form-9_GoHP POWER'!AA25</f>
        <v>0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0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0</v>
      </c>
      <c r="K24" s="13">
        <f>'[1]Form-9_GoHP POWER'!Z26</f>
        <v>0</v>
      </c>
      <c r="L24" s="14">
        <f>'[1]Form-9_GoHP POWER'!AA26</f>
        <v>0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0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0</v>
      </c>
      <c r="K25" s="13">
        <f>'[1]Form-9_GoHP POWER'!Z27</f>
        <v>0</v>
      </c>
      <c r="L25" s="14">
        <f>'[1]Form-9_GoHP POWER'!AA27</f>
        <v>0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0</v>
      </c>
      <c r="H26" s="13">
        <f>'[1]Form-9_GoHP POWER'!W28</f>
        <v>0</v>
      </c>
      <c r="I26" s="13">
        <f>'[1]Form-9_GoHP POWER'!X28</f>
        <v>0</v>
      </c>
      <c r="J26" s="13">
        <f>'[1]Form-9_GoHP POWER'!Y28</f>
        <v>0</v>
      </c>
      <c r="K26" s="13">
        <f>'[1]Form-9_GoHP POWER'!Z28</f>
        <v>0</v>
      </c>
      <c r="L26" s="14">
        <f>'[1]Form-9_GoHP POWER'!AA28</f>
        <v>0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0</v>
      </c>
      <c r="H27" s="13">
        <f>'[1]Form-9_GoHP POWER'!W29</f>
        <v>0</v>
      </c>
      <c r="I27" s="13">
        <f>'[1]Form-9_GoHP POWER'!X29</f>
        <v>0</v>
      </c>
      <c r="J27" s="13">
        <f>'[1]Form-9_GoHP POWER'!Y29</f>
        <v>-3.9</v>
      </c>
      <c r="K27" s="13">
        <f>'[1]Form-9_GoHP POWER'!Z29</f>
        <v>-20.2</v>
      </c>
      <c r="L27" s="14">
        <f>'[1]Form-9_GoHP POWER'!AA29</f>
        <v>-24.099999999999998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0</v>
      </c>
      <c r="H28" s="13">
        <f>'[1]Form-9_GoHP POWER'!W30</f>
        <v>0</v>
      </c>
      <c r="I28" s="13">
        <f>'[1]Form-9_GoHP POWER'!X30</f>
        <v>0</v>
      </c>
      <c r="J28" s="13">
        <f>'[1]Form-9_GoHP POWER'!Y30</f>
        <v>-28.2</v>
      </c>
      <c r="K28" s="13">
        <f>'[1]Form-9_GoHP POWER'!Z30</f>
        <v>-30.5</v>
      </c>
      <c r="L28" s="14">
        <f>'[1]Form-9_GoHP POWER'!AA30</f>
        <v>-58.7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0</v>
      </c>
      <c r="H29" s="13">
        <f>'[1]Form-9_GoHP POWER'!W31</f>
        <v>0</v>
      </c>
      <c r="I29" s="13">
        <f>'[1]Form-9_GoHP POWER'!X31</f>
        <v>0</v>
      </c>
      <c r="J29" s="13">
        <f>'[1]Form-9_GoHP POWER'!Y31</f>
        <v>-81.5</v>
      </c>
      <c r="K29" s="13">
        <f>'[1]Form-9_GoHP POWER'!Z31</f>
        <v>-21.3</v>
      </c>
      <c r="L29" s="14">
        <f>'[1]Form-9_GoHP POWER'!AA31</f>
        <v>-102.8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0</v>
      </c>
      <c r="H30" s="13">
        <f>'[1]Form-9_GoHP POWER'!W32</f>
        <v>0</v>
      </c>
      <c r="I30" s="13">
        <f>'[1]Form-9_GoHP POWER'!X32</f>
        <v>0</v>
      </c>
      <c r="J30" s="13">
        <f>'[1]Form-9_GoHP POWER'!Y32</f>
        <v>-125.1</v>
      </c>
      <c r="K30" s="13">
        <f>'[1]Form-9_GoHP POWER'!Z32</f>
        <v>-35.9</v>
      </c>
      <c r="L30" s="14">
        <f>'[1]Form-9_GoHP POWER'!AA32</f>
        <v>-161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0</v>
      </c>
      <c r="H31" s="13">
        <f>'[1]Form-9_GoHP POWER'!W33</f>
        <v>0</v>
      </c>
      <c r="I31" s="13">
        <f>'[1]Form-9_GoHP POWER'!X33</f>
        <v>0</v>
      </c>
      <c r="J31" s="13">
        <f>'[1]Form-9_GoHP POWER'!Y33</f>
        <v>-195.5</v>
      </c>
      <c r="K31" s="13">
        <f>'[1]Form-9_GoHP POWER'!Z33</f>
        <v>-21.5</v>
      </c>
      <c r="L31" s="14">
        <f>'[1]Form-9_GoHP POWER'!AA33</f>
        <v>-217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1.05</v>
      </c>
      <c r="F32" s="13">
        <f>'[1]Form-9_GoHP POWER'!U34</f>
        <v>0</v>
      </c>
      <c r="G32" s="13">
        <f>'[1]Form-9_GoHP POWER'!V34</f>
        <v>0</v>
      </c>
      <c r="H32" s="13">
        <f>'[1]Form-9_GoHP POWER'!W34</f>
        <v>0</v>
      </c>
      <c r="I32" s="13">
        <f>'[1]Form-9_GoHP POWER'!X34</f>
        <v>0</v>
      </c>
      <c r="J32" s="13">
        <f>'[1]Form-9_GoHP POWER'!Y34</f>
        <v>-296.10000000000002</v>
      </c>
      <c r="K32" s="13">
        <f>'[1]Form-9_GoHP POWER'!Z34</f>
        <v>0</v>
      </c>
      <c r="L32" s="14">
        <f>'[1]Form-9_GoHP POWER'!AA34</f>
        <v>-295.05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10.61</v>
      </c>
      <c r="F33" s="13">
        <f>'[1]Form-9_GoHP POWER'!U35</f>
        <v>0</v>
      </c>
      <c r="G33" s="13">
        <f>'[1]Form-9_GoHP POWER'!V35</f>
        <v>0</v>
      </c>
      <c r="H33" s="13">
        <f>'[1]Form-9_GoHP POWER'!W35</f>
        <v>0</v>
      </c>
      <c r="I33" s="13">
        <f>'[1]Form-9_GoHP POWER'!X35</f>
        <v>0</v>
      </c>
      <c r="J33" s="13">
        <f>'[1]Form-9_GoHP POWER'!Y35</f>
        <v>-308.3</v>
      </c>
      <c r="K33" s="13">
        <f>'[1]Form-9_GoHP POWER'!Z35</f>
        <v>0</v>
      </c>
      <c r="L33" s="14">
        <f>'[1]Form-9_GoHP POWER'!AA35</f>
        <v>-297.69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0</v>
      </c>
      <c r="H34" s="13">
        <f>'[1]Form-9_GoHP POWER'!W36</f>
        <v>0</v>
      </c>
      <c r="I34" s="13">
        <f>'[1]Form-9_GoHP POWER'!X36</f>
        <v>0</v>
      </c>
      <c r="J34" s="13">
        <f>'[1]Form-9_GoHP POWER'!Y36</f>
        <v>-308.3</v>
      </c>
      <c r="K34" s="13">
        <f>'[1]Form-9_GoHP POWER'!Z36</f>
        <v>-22.7</v>
      </c>
      <c r="L34" s="14">
        <f>'[1]Form-9_GoHP POWER'!AA36</f>
        <v>-331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0</v>
      </c>
      <c r="H35" s="13">
        <f>'[1]Form-9_GoHP POWER'!W37</f>
        <v>0</v>
      </c>
      <c r="I35" s="13">
        <f>'[1]Form-9_GoHP POWER'!X37</f>
        <v>0</v>
      </c>
      <c r="J35" s="13">
        <f>'[1]Form-9_GoHP POWER'!Y37</f>
        <v>-308.3</v>
      </c>
      <c r="K35" s="13">
        <f>'[1]Form-9_GoHP POWER'!Z37</f>
        <v>-22.7</v>
      </c>
      <c r="L35" s="14">
        <f>'[1]Form-9_GoHP POWER'!AA37</f>
        <v>-331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0</v>
      </c>
      <c r="H36" s="13">
        <f>'[1]Form-9_GoHP POWER'!W38</f>
        <v>0</v>
      </c>
      <c r="I36" s="13">
        <f>'[1]Form-9_GoHP POWER'!X38</f>
        <v>0</v>
      </c>
      <c r="J36" s="13">
        <f>'[1]Form-9_GoHP POWER'!Y38</f>
        <v>-308.3</v>
      </c>
      <c r="K36" s="13">
        <f>'[1]Form-9_GoHP POWER'!Z38</f>
        <v>-22.6</v>
      </c>
      <c r="L36" s="14">
        <f>'[1]Form-9_GoHP POWER'!AA38</f>
        <v>-330.90000000000003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0</v>
      </c>
      <c r="H37" s="13">
        <f>'[1]Form-9_GoHP POWER'!W39</f>
        <v>0</v>
      </c>
      <c r="I37" s="13">
        <f>'[1]Form-9_GoHP POWER'!X39</f>
        <v>0</v>
      </c>
      <c r="J37" s="13">
        <f>'[1]Form-9_GoHP POWER'!Y39</f>
        <v>-296.10000000000002</v>
      </c>
      <c r="K37" s="13">
        <f>'[1]Form-9_GoHP POWER'!Z39</f>
        <v>-25.5</v>
      </c>
      <c r="L37" s="14">
        <f>'[1]Form-9_GoHP POWER'!AA39</f>
        <v>-321.60000000000002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0</v>
      </c>
      <c r="H38" s="13">
        <f>'[1]Form-9_GoHP POWER'!W40</f>
        <v>0</v>
      </c>
      <c r="I38" s="13">
        <f>'[1]Form-9_GoHP POWER'!X40</f>
        <v>0</v>
      </c>
      <c r="J38" s="13">
        <f>'[1]Form-9_GoHP POWER'!Y40</f>
        <v>-193.6</v>
      </c>
      <c r="K38" s="13">
        <f>'[1]Form-9_GoHP POWER'!Z40</f>
        <v>-20.2</v>
      </c>
      <c r="L38" s="14">
        <f>'[1]Form-9_GoHP POWER'!AA40</f>
        <v>-213.79999999999998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0</v>
      </c>
      <c r="H39" s="13">
        <f>'[1]Form-9_GoHP POWER'!W41</f>
        <v>0</v>
      </c>
      <c r="I39" s="13">
        <f>'[1]Form-9_GoHP POWER'!X41</f>
        <v>0</v>
      </c>
      <c r="J39" s="13">
        <f>'[1]Form-9_GoHP POWER'!Y41</f>
        <v>-124.9</v>
      </c>
      <c r="K39" s="13">
        <f>'[1]Form-9_GoHP POWER'!Z41</f>
        <v>-17.2</v>
      </c>
      <c r="L39" s="14">
        <f>'[1]Form-9_GoHP POWER'!AA41</f>
        <v>-142.1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2.96</v>
      </c>
      <c r="F40" s="13">
        <f>'[1]Form-9_GoHP POWER'!U42</f>
        <v>0</v>
      </c>
      <c r="G40" s="13">
        <f>'[1]Form-9_GoHP POWER'!V42</f>
        <v>0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-109.6</v>
      </c>
      <c r="K40" s="13">
        <f>'[1]Form-9_GoHP POWER'!Z42</f>
        <v>0</v>
      </c>
      <c r="L40" s="14">
        <f>'[1]Form-9_GoHP POWER'!AA42</f>
        <v>-106.64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65.010000000000005</v>
      </c>
      <c r="F41" s="13">
        <f>'[1]Form-9_GoHP POWER'!U43</f>
        <v>0</v>
      </c>
      <c r="G41" s="13">
        <f>'[1]Form-9_GoHP POWER'!V43</f>
        <v>0</v>
      </c>
      <c r="H41" s="13">
        <f>'[1]Form-9_GoHP POWER'!W43</f>
        <v>-4.7</v>
      </c>
      <c r="I41" s="13">
        <f>'[1]Form-9_GoHP POWER'!X43</f>
        <v>0</v>
      </c>
      <c r="J41" s="13">
        <f>'[1]Form-9_GoHP POWER'!Y43</f>
        <v>-109.6</v>
      </c>
      <c r="K41" s="13">
        <f>'[1]Form-9_GoHP POWER'!Z43</f>
        <v>0</v>
      </c>
      <c r="L41" s="14">
        <f>'[1]Form-9_GoHP POWER'!AA43</f>
        <v>-49.289999999999992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101.44</v>
      </c>
      <c r="F42" s="13">
        <f>'[1]Form-9_GoHP POWER'!U44</f>
        <v>0</v>
      </c>
      <c r="G42" s="13">
        <f>'[1]Form-9_GoHP POWER'!V44</f>
        <v>0</v>
      </c>
      <c r="H42" s="13">
        <f>'[1]Form-9_GoHP POWER'!W44</f>
        <v>-9.4</v>
      </c>
      <c r="I42" s="13">
        <f>'[1]Form-9_GoHP POWER'!X44</f>
        <v>0</v>
      </c>
      <c r="J42" s="13">
        <f>'[1]Form-9_GoHP POWER'!Y44</f>
        <v>-109.6</v>
      </c>
      <c r="K42" s="13">
        <f>'[1]Form-9_GoHP POWER'!Z44</f>
        <v>0</v>
      </c>
      <c r="L42" s="14">
        <f>'[1]Form-9_GoHP POWER'!AA44</f>
        <v>-17.560000000000002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89.68</v>
      </c>
      <c r="F43" s="13">
        <f>'[1]Form-9_GoHP POWER'!U45</f>
        <v>0</v>
      </c>
      <c r="G43" s="13">
        <f>'[1]Form-9_GoHP POWER'!V45</f>
        <v>0</v>
      </c>
      <c r="H43" s="13">
        <f>'[1]Form-9_GoHP POWER'!W45</f>
        <v>-9.4</v>
      </c>
      <c r="I43" s="13">
        <f>'[1]Form-9_GoHP POWER'!X45</f>
        <v>0</v>
      </c>
      <c r="J43" s="13">
        <f>'[1]Form-9_GoHP POWER'!Y45</f>
        <v>-97.3</v>
      </c>
      <c r="K43" s="13">
        <f>'[1]Form-9_GoHP POWER'!Z45</f>
        <v>0</v>
      </c>
      <c r="L43" s="14">
        <f>'[1]Form-9_GoHP POWER'!AA45</f>
        <v>-17.019999999999996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35.380000000000003</v>
      </c>
      <c r="F44" s="13">
        <f>'[1]Form-9_GoHP POWER'!U46</f>
        <v>0</v>
      </c>
      <c r="G44" s="13">
        <f>'[1]Form-9_GoHP POWER'!V46</f>
        <v>0</v>
      </c>
      <c r="H44" s="13">
        <f>'[1]Form-9_GoHP POWER'!W46</f>
        <v>-9.4</v>
      </c>
      <c r="I44" s="13">
        <f>'[1]Form-9_GoHP POWER'!X46</f>
        <v>0</v>
      </c>
      <c r="J44" s="13">
        <f>'[1]Form-9_GoHP POWER'!Y46</f>
        <v>-48.4</v>
      </c>
      <c r="K44" s="13">
        <f>'[1]Form-9_GoHP POWER'!Z46</f>
        <v>0</v>
      </c>
      <c r="L44" s="14">
        <f>'[1]Form-9_GoHP POWER'!AA46</f>
        <v>-22.419999999999995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4.68</v>
      </c>
      <c r="F45" s="13">
        <f>'[1]Form-9_GoHP POWER'!U47</f>
        <v>0</v>
      </c>
      <c r="G45" s="13">
        <f>'[1]Form-9_GoHP POWER'!V47</f>
        <v>0</v>
      </c>
      <c r="H45" s="13">
        <f>'[1]Form-9_GoHP POWER'!W47</f>
        <v>-9.4</v>
      </c>
      <c r="I45" s="13">
        <f>'[1]Form-9_GoHP POWER'!X47</f>
        <v>0</v>
      </c>
      <c r="J45" s="13">
        <f>'[1]Form-9_GoHP POWER'!Y47</f>
        <v>-16.100000000000001</v>
      </c>
      <c r="K45" s="13">
        <f>'[1]Form-9_GoHP POWER'!Z47</f>
        <v>0</v>
      </c>
      <c r="L45" s="14">
        <f>'[1]Form-9_GoHP POWER'!AA47</f>
        <v>-20.82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-9.4</v>
      </c>
      <c r="I46" s="13">
        <f>'[1]Form-9_GoHP POWER'!X48</f>
        <v>0</v>
      </c>
      <c r="J46" s="13">
        <f>'[1]Form-9_GoHP POWER'!Y48</f>
        <v>0</v>
      </c>
      <c r="K46" s="13">
        <f>'[1]Form-9_GoHP POWER'!Z48</f>
        <v>-11.2</v>
      </c>
      <c r="L46" s="14">
        <f>'[1]Form-9_GoHP POWER'!AA48</f>
        <v>-20.6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-9.4</v>
      </c>
      <c r="I47" s="13">
        <f>'[1]Form-9_GoHP POWER'!X49</f>
        <v>0</v>
      </c>
      <c r="J47" s="13">
        <f>'[1]Form-9_GoHP POWER'!Y49</f>
        <v>0</v>
      </c>
      <c r="K47" s="13">
        <f>'[1]Form-9_GoHP POWER'!Z49</f>
        <v>-11.2</v>
      </c>
      <c r="L47" s="14">
        <f>'[1]Form-9_GoHP POWER'!AA49</f>
        <v>-20.6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-4.7</v>
      </c>
      <c r="I48" s="13">
        <f>'[1]Form-9_GoHP POWER'!X50</f>
        <v>0</v>
      </c>
      <c r="J48" s="13">
        <f>'[1]Form-9_GoHP POWER'!Y50</f>
        <v>0</v>
      </c>
      <c r="K48" s="13">
        <f>'[1]Form-9_GoHP POWER'!Z50</f>
        <v>-11.2</v>
      </c>
      <c r="L48" s="14">
        <f>'[1]Form-9_GoHP POWER'!AA50</f>
        <v>-15.899999999999999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0</v>
      </c>
      <c r="K49" s="13">
        <f>'[1]Form-9_GoHP POWER'!Z51</f>
        <v>-11.2</v>
      </c>
      <c r="L49" s="14">
        <f>'[1]Form-9_GoHP POWER'!AA51</f>
        <v>-11.2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0</v>
      </c>
      <c r="K50" s="13">
        <f>'[1]Form-9_GoHP POWER'!Z52</f>
        <v>-11.2</v>
      </c>
      <c r="L50" s="14">
        <f>'[1]Form-9_GoHP POWER'!AA52</f>
        <v>-11.2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0</v>
      </c>
      <c r="K51" s="13">
        <f>'[1]Form-9_GoHP POWER'!Z53</f>
        <v>-11.3</v>
      </c>
      <c r="L51" s="14">
        <f>'[1]Form-9_GoHP POWER'!AA53</f>
        <v>-11.3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0</v>
      </c>
      <c r="K52" s="13">
        <f>'[1]Form-9_GoHP POWER'!Z54</f>
        <v>-11.2</v>
      </c>
      <c r="L52" s="14">
        <f>'[1]Form-9_GoHP POWER'!AA54</f>
        <v>-11.2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0</v>
      </c>
      <c r="K53" s="13">
        <f>'[1]Form-9_GoHP POWER'!Z55</f>
        <v>-11.2</v>
      </c>
      <c r="L53" s="14">
        <f>'[1]Form-9_GoHP POWER'!AA55</f>
        <v>-11.2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0</v>
      </c>
      <c r="K54" s="13">
        <f>'[1]Form-9_GoHP POWER'!Z56</f>
        <v>-11.2</v>
      </c>
      <c r="L54" s="14">
        <f>'[1]Form-9_GoHP POWER'!AA56</f>
        <v>-11.2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0</v>
      </c>
      <c r="K55" s="13">
        <f>'[1]Form-9_GoHP POWER'!Z57</f>
        <v>-11.2</v>
      </c>
      <c r="L55" s="14">
        <f>'[1]Form-9_GoHP POWER'!AA57</f>
        <v>-11.2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0</v>
      </c>
      <c r="K56" s="13">
        <f>'[1]Form-9_GoHP POWER'!Z58</f>
        <v>-11.2</v>
      </c>
      <c r="L56" s="14">
        <f>'[1]Form-9_GoHP POWER'!AA58</f>
        <v>-11.2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0</v>
      </c>
      <c r="K57" s="13">
        <f>'[1]Form-9_GoHP POWER'!Z59</f>
        <v>-11.3</v>
      </c>
      <c r="L57" s="14">
        <f>'[1]Form-9_GoHP POWER'!AA59</f>
        <v>-11.3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0</v>
      </c>
      <c r="K58" s="13">
        <f>'[1]Form-9_GoHP POWER'!Z60</f>
        <v>0</v>
      </c>
      <c r="L58" s="14">
        <f>'[1]Form-9_GoHP POWER'!AA60</f>
        <v>0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0</v>
      </c>
      <c r="K59" s="13">
        <f>'[1]Form-9_GoHP POWER'!Z61</f>
        <v>0</v>
      </c>
      <c r="L59" s="14">
        <f>'[1]Form-9_GoHP POWER'!AA61</f>
        <v>0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0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0</v>
      </c>
      <c r="K60" s="13">
        <f>'[1]Form-9_GoHP POWER'!Z62</f>
        <v>0</v>
      </c>
      <c r="L60" s="14">
        <f>'[1]Form-9_GoHP POWER'!AA62</f>
        <v>0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0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0</v>
      </c>
      <c r="K61" s="13">
        <f>'[1]Form-9_GoHP POWER'!Z63</f>
        <v>0</v>
      </c>
      <c r="L61" s="14">
        <f>'[1]Form-9_GoHP POWER'!AA63</f>
        <v>0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0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0</v>
      </c>
      <c r="K62" s="13">
        <f>'[1]Form-9_GoHP POWER'!Z64</f>
        <v>0</v>
      </c>
      <c r="L62" s="14">
        <f>'[1]Form-9_GoHP POWER'!AA64</f>
        <v>0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0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0</v>
      </c>
      <c r="K63" s="13">
        <f>'[1]Form-9_GoHP POWER'!Z65</f>
        <v>0</v>
      </c>
      <c r="L63" s="14">
        <f>'[1]Form-9_GoHP POWER'!AA65</f>
        <v>0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0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0</v>
      </c>
      <c r="K64" s="13">
        <f>'[1]Form-9_GoHP POWER'!Z66</f>
        <v>0</v>
      </c>
      <c r="L64" s="14">
        <f>'[1]Form-9_GoHP POWER'!AA66</f>
        <v>0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0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0</v>
      </c>
      <c r="K65" s="13">
        <f>'[1]Form-9_GoHP POWER'!Z67</f>
        <v>0</v>
      </c>
      <c r="L65" s="14">
        <f>'[1]Form-9_GoHP POWER'!AA67</f>
        <v>0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0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0</v>
      </c>
      <c r="K66" s="13">
        <f>'[1]Form-9_GoHP POWER'!Z68</f>
        <v>0</v>
      </c>
      <c r="L66" s="14">
        <f>'[1]Form-9_GoHP POWER'!AA68</f>
        <v>0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0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0</v>
      </c>
      <c r="K67" s="13">
        <f>'[1]Form-9_GoHP POWER'!Z69</f>
        <v>0</v>
      </c>
      <c r="L67" s="14">
        <f>'[1]Form-9_GoHP POWER'!AA69</f>
        <v>0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9.18</v>
      </c>
      <c r="F68" s="13">
        <f>'[1]Form-9_GoHP POWER'!U70</f>
        <v>0</v>
      </c>
      <c r="G68" s="13">
        <f>'[1]Form-9_GoHP POWER'!V70</f>
        <v>0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-14.1</v>
      </c>
      <c r="K68" s="13">
        <f>'[1]Form-9_GoHP POWER'!Z70</f>
        <v>0</v>
      </c>
      <c r="L68" s="14">
        <f>'[1]Form-9_GoHP POWER'!AA70</f>
        <v>-4.92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6.6</v>
      </c>
      <c r="F69" s="13">
        <f>'[1]Form-9_GoHP POWER'!U71</f>
        <v>0</v>
      </c>
      <c r="G69" s="13">
        <f>'[1]Form-9_GoHP POWER'!V71</f>
        <v>0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-38.4</v>
      </c>
      <c r="K69" s="13">
        <f>'[1]Form-9_GoHP POWER'!Z71</f>
        <v>0</v>
      </c>
      <c r="L69" s="14">
        <f>'[1]Form-9_GoHP POWER'!AA71</f>
        <v>-31.799999999999997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2.4900000000000002</v>
      </c>
      <c r="F70" s="13">
        <f>'[1]Form-9_GoHP POWER'!U72</f>
        <v>0</v>
      </c>
      <c r="G70" s="13">
        <f>'[1]Form-9_GoHP POWER'!V72</f>
        <v>0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-76.5</v>
      </c>
      <c r="K70" s="13">
        <f>'[1]Form-9_GoHP POWER'!Z72</f>
        <v>0</v>
      </c>
      <c r="L70" s="14">
        <f>'[1]Form-9_GoHP POWER'!AA72</f>
        <v>-74.010000000000005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22.85</v>
      </c>
      <c r="F71" s="13">
        <f>'[1]Form-9_GoHP POWER'!U73</f>
        <v>0</v>
      </c>
      <c r="G71" s="13">
        <f>'[1]Form-9_GoHP POWER'!V73</f>
        <v>-2.2999999999999998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-121.1</v>
      </c>
      <c r="K71" s="13">
        <f>'[1]Form-9_GoHP POWER'!Z73</f>
        <v>0</v>
      </c>
      <c r="L71" s="14">
        <f>'[1]Form-9_GoHP POWER'!AA73</f>
        <v>-100.55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5.16</v>
      </c>
      <c r="F72" s="13">
        <f>'[1]Form-9_GoHP POWER'!U74</f>
        <v>0</v>
      </c>
      <c r="G72" s="13">
        <f>'[1]Form-9_GoHP POWER'!V74</f>
        <v>-6.9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-148.4</v>
      </c>
      <c r="K72" s="13">
        <f>'[1]Form-9_GoHP POWER'!Z74</f>
        <v>0</v>
      </c>
      <c r="L72" s="14">
        <f>'[1]Form-9_GoHP POWER'!AA74</f>
        <v>-150.14000000000001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-6.9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-225.4</v>
      </c>
      <c r="K73" s="13">
        <f>'[1]Form-9_GoHP POWER'!Z75</f>
        <v>-2.7</v>
      </c>
      <c r="L73" s="14">
        <f>'[1]Form-9_GoHP POWER'!AA75</f>
        <v>-235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-6.9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-309.89999999999998</v>
      </c>
      <c r="K74" s="13">
        <f>'[1]Form-9_GoHP POWER'!Z76</f>
        <v>-6.9</v>
      </c>
      <c r="L74" s="14">
        <f>'[1]Form-9_GoHP POWER'!AA76</f>
        <v>-323.69999999999993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23.62</v>
      </c>
      <c r="F75" s="13">
        <f>'[1]Form-9_GoHP POWER'!U77</f>
        <v>0</v>
      </c>
      <c r="G75" s="13">
        <f>'[1]Form-9_GoHP POWER'!V77</f>
        <v>-6.9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-349</v>
      </c>
      <c r="K75" s="13">
        <f>'[1]Form-9_GoHP POWER'!Z77</f>
        <v>0</v>
      </c>
      <c r="L75" s="14">
        <f>'[1]Form-9_GoHP POWER'!AA77</f>
        <v>-332.28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11.72</v>
      </c>
      <c r="F76" s="13">
        <f>'[1]Form-9_GoHP POWER'!U78</f>
        <v>0</v>
      </c>
      <c r="G76" s="13">
        <f>'[1]Form-9_GoHP POWER'!V78</f>
        <v>-6.9</v>
      </c>
      <c r="H76" s="13">
        <f>'[1]Form-9_GoHP POWER'!W78</f>
        <v>0</v>
      </c>
      <c r="I76" s="13">
        <f>'[1]Form-9_GoHP POWER'!X78</f>
        <v>0</v>
      </c>
      <c r="J76" s="13">
        <f>'[1]Form-9_GoHP POWER'!Y78</f>
        <v>-349</v>
      </c>
      <c r="K76" s="13">
        <f>'[1]Form-9_GoHP POWER'!Z78</f>
        <v>0</v>
      </c>
      <c r="L76" s="14">
        <f>'[1]Form-9_GoHP POWER'!AA78</f>
        <v>-344.18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-6.9</v>
      </c>
      <c r="H77" s="13">
        <f>'[1]Form-9_GoHP POWER'!W79</f>
        <v>0</v>
      </c>
      <c r="I77" s="13">
        <f>'[1]Form-9_GoHP POWER'!X79</f>
        <v>0</v>
      </c>
      <c r="J77" s="13">
        <f>'[1]Form-9_GoHP POWER'!Y79</f>
        <v>-316.39999999999998</v>
      </c>
      <c r="K77" s="13">
        <f>'[1]Form-9_GoHP POWER'!Z79</f>
        <v>-18.899999999999999</v>
      </c>
      <c r="L77" s="14">
        <f>'[1]Form-9_GoHP POWER'!AA79</f>
        <v>-342.19999999999993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-6.9</v>
      </c>
      <c r="H78" s="13">
        <f>'[1]Form-9_GoHP POWER'!W80</f>
        <v>0</v>
      </c>
      <c r="I78" s="13">
        <f>'[1]Form-9_GoHP POWER'!X80</f>
        <v>0</v>
      </c>
      <c r="J78" s="13">
        <f>'[1]Form-9_GoHP POWER'!Y80</f>
        <v>-283.2</v>
      </c>
      <c r="K78" s="13">
        <f>'[1]Form-9_GoHP POWER'!Z80</f>
        <v>-51.8</v>
      </c>
      <c r="L78" s="14">
        <f>'[1]Form-9_GoHP POWER'!AA80</f>
        <v>-341.9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-6.9</v>
      </c>
      <c r="H79" s="13">
        <f>'[1]Form-9_GoHP POWER'!W81</f>
        <v>0</v>
      </c>
      <c r="I79" s="13">
        <f>'[1]Form-9_GoHP POWER'!X81</f>
        <v>0</v>
      </c>
      <c r="J79" s="13">
        <f>'[1]Form-9_GoHP POWER'!Y81</f>
        <v>-197.9</v>
      </c>
      <c r="K79" s="13">
        <f>'[1]Form-9_GoHP POWER'!Z81</f>
        <v>-79.5</v>
      </c>
      <c r="L79" s="14">
        <f>'[1]Form-9_GoHP POWER'!AA81</f>
        <v>-284.3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-6.9</v>
      </c>
      <c r="H80" s="13">
        <f>'[1]Form-9_GoHP POWER'!W82</f>
        <v>0</v>
      </c>
      <c r="I80" s="13">
        <f>'[1]Form-9_GoHP POWER'!X82</f>
        <v>0</v>
      </c>
      <c r="J80" s="13">
        <f>'[1]Form-9_GoHP POWER'!Y82</f>
        <v>-125.1</v>
      </c>
      <c r="K80" s="13">
        <f>'[1]Form-9_GoHP POWER'!Z82</f>
        <v>-58.4</v>
      </c>
      <c r="L80" s="14">
        <f>'[1]Form-9_GoHP POWER'!AA82</f>
        <v>-190.4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-6.9</v>
      </c>
      <c r="H81" s="13">
        <f>'[1]Form-9_GoHP POWER'!W83</f>
        <v>-4.7</v>
      </c>
      <c r="I81" s="13">
        <f>'[1]Form-9_GoHP POWER'!X83</f>
        <v>0</v>
      </c>
      <c r="J81" s="13">
        <f>'[1]Form-9_GoHP POWER'!Y83</f>
        <v>-51.9</v>
      </c>
      <c r="K81" s="13">
        <f>'[1]Form-9_GoHP POWER'!Z83</f>
        <v>-51</v>
      </c>
      <c r="L81" s="14">
        <f>'[1]Form-9_GoHP POWER'!AA83</f>
        <v>-114.5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-6.9</v>
      </c>
      <c r="H82" s="13">
        <f>'[1]Form-9_GoHP POWER'!W84</f>
        <v>-9.4</v>
      </c>
      <c r="I82" s="13">
        <f>'[1]Form-9_GoHP POWER'!X84</f>
        <v>0</v>
      </c>
      <c r="J82" s="13">
        <f>'[1]Form-9_GoHP POWER'!Y84</f>
        <v>0</v>
      </c>
      <c r="K82" s="13">
        <f>'[1]Form-9_GoHP POWER'!Z84</f>
        <v>-46.6</v>
      </c>
      <c r="L82" s="14">
        <f>'[1]Form-9_GoHP POWER'!AA84</f>
        <v>-62.900000000000006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-6.9</v>
      </c>
      <c r="H83" s="13">
        <f>'[1]Form-9_GoHP POWER'!W85</f>
        <v>-9.4</v>
      </c>
      <c r="I83" s="13">
        <f>'[1]Form-9_GoHP POWER'!X85</f>
        <v>0</v>
      </c>
      <c r="J83" s="13">
        <f>'[1]Form-9_GoHP POWER'!Y85</f>
        <v>0</v>
      </c>
      <c r="K83" s="13">
        <f>'[1]Form-9_GoHP POWER'!Z85</f>
        <v>-39.700000000000003</v>
      </c>
      <c r="L83" s="14">
        <f>'[1]Form-9_GoHP POWER'!AA85</f>
        <v>-56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0</v>
      </c>
      <c r="H84" s="13">
        <f>'[1]Form-9_GoHP POWER'!W86</f>
        <v>-9.4</v>
      </c>
      <c r="I84" s="13">
        <f>'[1]Form-9_GoHP POWER'!X86</f>
        <v>0</v>
      </c>
      <c r="J84" s="13">
        <f>'[1]Form-9_GoHP POWER'!Y86</f>
        <v>0</v>
      </c>
      <c r="K84" s="13">
        <f>'[1]Form-9_GoHP POWER'!Z86</f>
        <v>-10.6</v>
      </c>
      <c r="L84" s="14">
        <f>'[1]Form-9_GoHP POWER'!AA86</f>
        <v>-20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0</v>
      </c>
      <c r="H85" s="13">
        <f>'[1]Form-9_GoHP POWER'!W87</f>
        <v>-9.4</v>
      </c>
      <c r="I85" s="13">
        <f>'[1]Form-9_GoHP POWER'!X87</f>
        <v>0</v>
      </c>
      <c r="J85" s="13">
        <f>'[1]Form-9_GoHP POWER'!Y87</f>
        <v>0</v>
      </c>
      <c r="K85" s="13">
        <f>'[1]Form-9_GoHP POWER'!Z87</f>
        <v>0</v>
      </c>
      <c r="L85" s="14">
        <f>'[1]Form-9_GoHP POWER'!AA87</f>
        <v>-9.4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0</v>
      </c>
      <c r="H86" s="13">
        <f>'[1]Form-9_GoHP POWER'!W88</f>
        <v>-9.4</v>
      </c>
      <c r="I86" s="13">
        <f>'[1]Form-9_GoHP POWER'!X88</f>
        <v>0</v>
      </c>
      <c r="J86" s="13">
        <f>'[1]Form-9_GoHP POWER'!Y88</f>
        <v>0</v>
      </c>
      <c r="K86" s="13">
        <f>'[1]Form-9_GoHP POWER'!Z88</f>
        <v>0</v>
      </c>
      <c r="L86" s="14">
        <f>'[1]Form-9_GoHP POWER'!AA88</f>
        <v>-9.4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0</v>
      </c>
      <c r="H87" s="13">
        <f>'[1]Form-9_GoHP POWER'!W89</f>
        <v>-9.4</v>
      </c>
      <c r="I87" s="13">
        <f>'[1]Form-9_GoHP POWER'!X89</f>
        <v>0</v>
      </c>
      <c r="J87" s="13">
        <f>'[1]Form-9_GoHP POWER'!Y89</f>
        <v>0</v>
      </c>
      <c r="K87" s="13">
        <f>'[1]Form-9_GoHP POWER'!Z89</f>
        <v>0</v>
      </c>
      <c r="L87" s="14">
        <f>'[1]Form-9_GoHP POWER'!AA89</f>
        <v>-9.4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0</v>
      </c>
      <c r="H88" s="13">
        <f>'[1]Form-9_GoHP POWER'!W90</f>
        <v>-9.4</v>
      </c>
      <c r="I88" s="13">
        <f>'[1]Form-9_GoHP POWER'!X90</f>
        <v>0</v>
      </c>
      <c r="J88" s="13">
        <f>'[1]Form-9_GoHP POWER'!Y90</f>
        <v>0</v>
      </c>
      <c r="K88" s="13">
        <f>'[1]Form-9_GoHP POWER'!Z90</f>
        <v>0</v>
      </c>
      <c r="L88" s="14">
        <f>'[1]Form-9_GoHP POWER'!AA90</f>
        <v>-9.4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0</v>
      </c>
      <c r="H89" s="13">
        <f>'[1]Form-9_GoHP POWER'!W91</f>
        <v>-4.7</v>
      </c>
      <c r="I89" s="13">
        <f>'[1]Form-9_GoHP POWER'!X91</f>
        <v>0</v>
      </c>
      <c r="J89" s="13">
        <f>'[1]Form-9_GoHP POWER'!Y91</f>
        <v>0</v>
      </c>
      <c r="K89" s="13">
        <f>'[1]Form-9_GoHP POWER'!Z91</f>
        <v>0</v>
      </c>
      <c r="L89" s="14">
        <f>'[1]Form-9_GoHP POWER'!AA91</f>
        <v>-4.7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0</v>
      </c>
      <c r="H90" s="13">
        <f>'[1]Form-9_GoHP POWER'!W92</f>
        <v>0</v>
      </c>
      <c r="I90" s="13">
        <f>'[1]Form-9_GoHP POWER'!X92</f>
        <v>0</v>
      </c>
      <c r="J90" s="13">
        <f>'[1]Form-9_GoHP POWER'!Y92</f>
        <v>0</v>
      </c>
      <c r="K90" s="13">
        <f>'[1]Form-9_GoHP POWER'!Z92</f>
        <v>0</v>
      </c>
      <c r="L90" s="14">
        <f>'[1]Form-9_GoHP POWER'!AA92</f>
        <v>0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0</v>
      </c>
      <c r="H91" s="13">
        <f>'[1]Form-9_GoHP POWER'!W93</f>
        <v>0</v>
      </c>
      <c r="I91" s="13">
        <f>'[1]Form-9_GoHP POWER'!X93</f>
        <v>0</v>
      </c>
      <c r="J91" s="13">
        <f>'[1]Form-9_GoHP POWER'!Y93</f>
        <v>0</v>
      </c>
      <c r="K91" s="13">
        <f>'[1]Form-9_GoHP POWER'!Z93</f>
        <v>0</v>
      </c>
      <c r="L91" s="14">
        <f>'[1]Form-9_GoHP POWER'!AA93</f>
        <v>0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0</v>
      </c>
      <c r="H92" s="13">
        <f>'[1]Form-9_GoHP POWER'!W94</f>
        <v>0</v>
      </c>
      <c r="I92" s="13">
        <f>'[1]Form-9_GoHP POWER'!X94</f>
        <v>0</v>
      </c>
      <c r="J92" s="13">
        <f>'[1]Form-9_GoHP POWER'!Y94</f>
        <v>0</v>
      </c>
      <c r="K92" s="13">
        <f>'[1]Form-9_GoHP POWER'!Z94</f>
        <v>0</v>
      </c>
      <c r="L92" s="14">
        <f>'[1]Form-9_GoHP POWER'!AA94</f>
        <v>0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0</v>
      </c>
      <c r="H93" s="13">
        <f>'[1]Form-9_GoHP POWER'!W95</f>
        <v>0</v>
      </c>
      <c r="I93" s="13">
        <f>'[1]Form-9_GoHP POWER'!X95</f>
        <v>0</v>
      </c>
      <c r="J93" s="13">
        <f>'[1]Form-9_GoHP POWER'!Y95</f>
        <v>0</v>
      </c>
      <c r="K93" s="13">
        <f>'[1]Form-9_GoHP POWER'!Z95</f>
        <v>0</v>
      </c>
      <c r="L93" s="14">
        <f>'[1]Form-9_GoHP POWER'!AA95</f>
        <v>0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0</v>
      </c>
      <c r="H94" s="13">
        <f>'[1]Form-9_GoHP POWER'!W96</f>
        <v>0</v>
      </c>
      <c r="I94" s="13">
        <f>'[1]Form-9_GoHP POWER'!X96</f>
        <v>0</v>
      </c>
      <c r="J94" s="13">
        <f>'[1]Form-9_GoHP POWER'!Y96</f>
        <v>0</v>
      </c>
      <c r="K94" s="13">
        <f>'[1]Form-9_GoHP POWER'!Z96</f>
        <v>0</v>
      </c>
      <c r="L94" s="14">
        <f>'[1]Form-9_GoHP POWER'!AA96</f>
        <v>0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0</v>
      </c>
      <c r="H95" s="13">
        <f>'[1]Form-9_GoHP POWER'!W97</f>
        <v>0</v>
      </c>
      <c r="I95" s="13">
        <f>'[1]Form-9_GoHP POWER'!X97</f>
        <v>0</v>
      </c>
      <c r="J95" s="13">
        <f>'[1]Form-9_GoHP POWER'!Y97</f>
        <v>0</v>
      </c>
      <c r="K95" s="13">
        <f>'[1]Form-9_GoHP POWER'!Z97</f>
        <v>0</v>
      </c>
      <c r="L95" s="14">
        <f>'[1]Form-9_GoHP POWER'!AA97</f>
        <v>0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0</v>
      </c>
      <c r="H96" s="13">
        <f>'[1]Form-9_GoHP POWER'!W98</f>
        <v>0</v>
      </c>
      <c r="I96" s="13">
        <f>'[1]Form-9_GoHP POWER'!X98</f>
        <v>0</v>
      </c>
      <c r="J96" s="13">
        <f>'[1]Form-9_GoHP POWER'!Y98</f>
        <v>0</v>
      </c>
      <c r="K96" s="13">
        <f>'[1]Form-9_GoHP POWER'!Z98</f>
        <v>0</v>
      </c>
      <c r="L96" s="14">
        <f>'[1]Form-9_GoHP POWER'!AA98</f>
        <v>0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0</v>
      </c>
      <c r="H97" s="13">
        <f>'[1]Form-9_GoHP POWER'!W99</f>
        <v>0</v>
      </c>
      <c r="I97" s="13">
        <f>'[1]Form-9_GoHP POWER'!X99</f>
        <v>0</v>
      </c>
      <c r="J97" s="13">
        <f>'[1]Form-9_GoHP POWER'!Y99</f>
        <v>0</v>
      </c>
      <c r="K97" s="13">
        <f>'[1]Form-9_GoHP POWER'!Z99</f>
        <v>0</v>
      </c>
      <c r="L97" s="14">
        <f>'[1]Form-9_GoHP POWER'!AA99</f>
        <v>0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0</v>
      </c>
      <c r="H98" s="13">
        <f>'[1]Form-9_GoHP POWER'!W100</f>
        <v>0</v>
      </c>
      <c r="I98" s="13">
        <f>'[1]Form-9_GoHP POWER'!X100</f>
        <v>0</v>
      </c>
      <c r="J98" s="13">
        <f>'[1]Form-9_GoHP POWER'!Y100</f>
        <v>0</v>
      </c>
      <c r="K98" s="13">
        <f>'[1]Form-9_GoHP POWER'!Z100</f>
        <v>0</v>
      </c>
      <c r="L98" s="14">
        <f>'[1]Form-9_GoHP POWER'!AA100</f>
        <v>0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0</v>
      </c>
      <c r="H99" s="13">
        <f>'[1]Form-9_GoHP POWER'!W101</f>
        <v>0</v>
      </c>
      <c r="I99" s="13">
        <f>'[1]Form-9_GoHP POWER'!X101</f>
        <v>0</v>
      </c>
      <c r="J99" s="13">
        <f>'[1]Form-9_GoHP POWER'!Y101</f>
        <v>0</v>
      </c>
      <c r="K99" s="13">
        <f>'[1]Form-9_GoHP POWER'!Z101</f>
        <v>0</v>
      </c>
      <c r="L99" s="14">
        <f>'[1]Form-9_GoHP POWER'!AA101</f>
        <v>0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0</v>
      </c>
      <c r="E100" s="16">
        <f>SUM(E4:E99)/400</f>
        <v>0.98107500000000025</v>
      </c>
      <c r="F100" s="16">
        <f>SUM(F4:F99)/400</f>
        <v>0</v>
      </c>
      <c r="G100" s="16">
        <f>SUM(G4:G99)/400</f>
        <v>-0.21275000000000002</v>
      </c>
      <c r="H100" s="16">
        <f>SUM(H4:H99)/400</f>
        <v>-0.35250000000000009</v>
      </c>
      <c r="I100" s="16">
        <f t="shared" si="0"/>
        <v>0</v>
      </c>
      <c r="J100" s="16">
        <f t="shared" si="0"/>
        <v>-14.187499999999998</v>
      </c>
      <c r="K100" s="16">
        <f t="shared" si="0"/>
        <v>-1.9024999999999996</v>
      </c>
      <c r="L100" s="17">
        <f>SUM(L4:L99)/400</f>
        <v>-15.674174999999993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2023-01-22T03:32:56Z</dcterms:created>
  <dcterms:modified xsi:type="dcterms:W3CDTF">2023-01-22T03:33:12Z</dcterms:modified>
</cp:coreProperties>
</file>