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3052022\"/>
    </mc:Choice>
  </mc:AlternateContent>
  <xr:revisionPtr revIDLastSave="0" documentId="8_{51B9536C-03E9-4099-9EB2-DA505E4AB8A6}" xr6:coauthVersionLast="36" xr6:coauthVersionMax="36" xr10:uidLastSave="{00000000-0000-0000-0000-000000000000}"/>
  <bookViews>
    <workbookView xWindow="0" yWindow="0" windowWidth="28800" windowHeight="11625" xr2:uid="{1A195995-4480-4D04-B34D-D6F1A38A55D7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V55" i="1" s="1"/>
  <c r="X55" i="1" s="1"/>
  <c r="AG55" i="1" s="1"/>
  <c r="AA55" i="1"/>
  <c r="Z55" i="1"/>
  <c r="Y55" i="1"/>
  <c r="W55" i="1"/>
  <c r="S55" i="1"/>
  <c r="O55" i="1"/>
  <c r="M55" i="1"/>
  <c r="L55" i="1"/>
  <c r="K55" i="1"/>
  <c r="N55" i="1" s="1"/>
  <c r="J55" i="1"/>
  <c r="I55" i="1"/>
  <c r="H55" i="1"/>
  <c r="F55" i="1"/>
  <c r="C55" i="1"/>
  <c r="AF54" i="1"/>
  <c r="AD54" i="1"/>
  <c r="AC54" i="1"/>
  <c r="AE54" i="1" s="1"/>
  <c r="V54" i="1" s="1"/>
  <c r="X54" i="1" s="1"/>
  <c r="AG54" i="1" s="1"/>
  <c r="AB54" i="1"/>
  <c r="AA54" i="1"/>
  <c r="Z54" i="1"/>
  <c r="Y54" i="1"/>
  <c r="W54" i="1"/>
  <c r="S54" i="1"/>
  <c r="O54" i="1"/>
  <c r="M54" i="1"/>
  <c r="L54" i="1"/>
  <c r="K54" i="1"/>
  <c r="N54" i="1" s="1"/>
  <c r="J54" i="1"/>
  <c r="I54" i="1"/>
  <c r="H54" i="1"/>
  <c r="F54" i="1"/>
  <c r="C54" i="1"/>
  <c r="AF53" i="1"/>
  <c r="AE53" i="1"/>
  <c r="AD53" i="1"/>
  <c r="AC53" i="1"/>
  <c r="AB53" i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E50" i="1" s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J50" i="1"/>
  <c r="E50" i="1" s="1"/>
  <c r="G50" i="1" s="1"/>
  <c r="P50" i="1" s="1"/>
  <c r="I50" i="1"/>
  <c r="H50" i="1"/>
  <c r="F50" i="1"/>
  <c r="C50" i="1"/>
  <c r="AF49" i="1"/>
  <c r="AD49" i="1"/>
  <c r="AC49" i="1"/>
  <c r="AE49" i="1" s="1"/>
  <c r="AB49" i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V48" i="1" s="1"/>
  <c r="X48" i="1" s="1"/>
  <c r="AG48" i="1" s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E46" i="1" s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J46" i="1"/>
  <c r="I46" i="1"/>
  <c r="H46" i="1"/>
  <c r="F46" i="1"/>
  <c r="C46" i="1"/>
  <c r="AF45" i="1"/>
  <c r="AD45" i="1"/>
  <c r="AC45" i="1"/>
  <c r="AE45" i="1" s="1"/>
  <c r="AB45" i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J43" i="1"/>
  <c r="E43" i="1" s="1"/>
  <c r="G43" i="1" s="1"/>
  <c r="P43" i="1" s="1"/>
  <c r="I43" i="1"/>
  <c r="H43" i="1"/>
  <c r="F43" i="1"/>
  <c r="C43" i="1"/>
  <c r="AF42" i="1"/>
  <c r="AD42" i="1"/>
  <c r="AC42" i="1"/>
  <c r="AE42" i="1" s="1"/>
  <c r="AB42" i="1"/>
  <c r="AA42" i="1"/>
  <c r="V42" i="1" s="1"/>
  <c r="X42" i="1" s="1"/>
  <c r="AG42" i="1" s="1"/>
  <c r="Z42" i="1"/>
  <c r="Y42" i="1"/>
  <c r="W42" i="1"/>
  <c r="S42" i="1"/>
  <c r="O42" i="1"/>
  <c r="M42" i="1"/>
  <c r="L42" i="1"/>
  <c r="K42" i="1"/>
  <c r="N42" i="1" s="1"/>
  <c r="J42" i="1"/>
  <c r="E42" i="1" s="1"/>
  <c r="G42" i="1" s="1"/>
  <c r="P42" i="1" s="1"/>
  <c r="I42" i="1"/>
  <c r="H42" i="1"/>
  <c r="F42" i="1"/>
  <c r="C42" i="1"/>
  <c r="AF41" i="1"/>
  <c r="AD41" i="1"/>
  <c r="AC41" i="1"/>
  <c r="AE41" i="1" s="1"/>
  <c r="AB41" i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V40" i="1" s="1"/>
  <c r="X40" i="1" s="1"/>
  <c r="AG40" i="1" s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D38" i="1"/>
  <c r="AC38" i="1"/>
  <c r="AE38" i="1" s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D37" i="1"/>
  <c r="AC37" i="1"/>
  <c r="AE37" i="1" s="1"/>
  <c r="AB37" i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K35" i="1"/>
  <c r="N35" i="1" s="1"/>
  <c r="J35" i="1"/>
  <c r="E35" i="1" s="1"/>
  <c r="G35" i="1" s="1"/>
  <c r="P35" i="1" s="1"/>
  <c r="I35" i="1"/>
  <c r="H35" i="1"/>
  <c r="F35" i="1"/>
  <c r="C35" i="1"/>
  <c r="AF34" i="1"/>
  <c r="AD34" i="1"/>
  <c r="AC34" i="1"/>
  <c r="AE34" i="1" s="1"/>
  <c r="AB34" i="1"/>
  <c r="AA34" i="1"/>
  <c r="V34" i="1" s="1"/>
  <c r="X34" i="1" s="1"/>
  <c r="AG34" i="1" s="1"/>
  <c r="Z34" i="1"/>
  <c r="Y34" i="1"/>
  <c r="W34" i="1"/>
  <c r="S34" i="1"/>
  <c r="O34" i="1"/>
  <c r="M34" i="1"/>
  <c r="L34" i="1"/>
  <c r="K34" i="1"/>
  <c r="N34" i="1" s="1"/>
  <c r="J34" i="1"/>
  <c r="I34" i="1"/>
  <c r="H34" i="1"/>
  <c r="F34" i="1"/>
  <c r="C34" i="1"/>
  <c r="AF33" i="1"/>
  <c r="AD33" i="1"/>
  <c r="AC33" i="1"/>
  <c r="AE33" i="1" s="1"/>
  <c r="AB33" i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C30" i="1"/>
  <c r="AE30" i="1" s="1"/>
  <c r="AB30" i="1"/>
  <c r="AA30" i="1"/>
  <c r="V30" i="1" s="1"/>
  <c r="X30" i="1" s="1"/>
  <c r="AG30" i="1" s="1"/>
  <c r="Z30" i="1"/>
  <c r="Y30" i="1"/>
  <c r="W30" i="1"/>
  <c r="S30" i="1"/>
  <c r="O30" i="1"/>
  <c r="M30" i="1"/>
  <c r="L30" i="1"/>
  <c r="K30" i="1"/>
  <c r="J30" i="1"/>
  <c r="I30" i="1"/>
  <c r="H30" i="1"/>
  <c r="F30" i="1"/>
  <c r="C30" i="1"/>
  <c r="AF29" i="1"/>
  <c r="AD29" i="1"/>
  <c r="AC29" i="1"/>
  <c r="AE29" i="1" s="1"/>
  <c r="AB29" i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H29" i="1"/>
  <c r="J29" i="1" s="1"/>
  <c r="F29" i="1"/>
  <c r="C29" i="1"/>
  <c r="AF28" i="1"/>
  <c r="AD28" i="1"/>
  <c r="AC28" i="1"/>
  <c r="AB28" i="1"/>
  <c r="AE28" i="1" s="1"/>
  <c r="Z28" i="1"/>
  <c r="Y28" i="1"/>
  <c r="AA28" i="1" s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V27" i="1"/>
  <c r="X27" i="1" s="1"/>
  <c r="AG27" i="1" s="1"/>
  <c r="S27" i="1"/>
  <c r="O27" i="1"/>
  <c r="M27" i="1"/>
  <c r="L27" i="1"/>
  <c r="K27" i="1"/>
  <c r="N27" i="1" s="1"/>
  <c r="E27" i="1" s="1"/>
  <c r="G27" i="1" s="1"/>
  <c r="P27" i="1" s="1"/>
  <c r="J27" i="1"/>
  <c r="I27" i="1"/>
  <c r="H27" i="1"/>
  <c r="F27" i="1"/>
  <c r="C27" i="1"/>
  <c r="AF26" i="1"/>
  <c r="AD26" i="1"/>
  <c r="AC26" i="1"/>
  <c r="AE26" i="1" s="1"/>
  <c r="AB26" i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J26" i="1"/>
  <c r="I26" i="1"/>
  <c r="H26" i="1"/>
  <c r="F26" i="1"/>
  <c r="C26" i="1"/>
  <c r="AF25" i="1"/>
  <c r="AD25" i="1"/>
  <c r="AC25" i="1"/>
  <c r="AE25" i="1" s="1"/>
  <c r="AB25" i="1"/>
  <c r="Z25" i="1"/>
  <c r="Y25" i="1"/>
  <c r="W25" i="1"/>
  <c r="S25" i="1"/>
  <c r="O25" i="1"/>
  <c r="N25" i="1"/>
  <c r="M25" i="1"/>
  <c r="L25" i="1"/>
  <c r="K25" i="1"/>
  <c r="I25" i="1"/>
  <c r="H25" i="1"/>
  <c r="F25" i="1"/>
  <c r="C25" i="1"/>
  <c r="AF24" i="1"/>
  <c r="AD24" i="1"/>
  <c r="AC24" i="1"/>
  <c r="AB24" i="1"/>
  <c r="AE24" i="1" s="1"/>
  <c r="Z24" i="1"/>
  <c r="Y24" i="1"/>
  <c r="AA24" i="1" s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Z23" i="1"/>
  <c r="Y23" i="1"/>
  <c r="AA23" i="1" s="1"/>
  <c r="W23" i="1"/>
  <c r="S23" i="1"/>
  <c r="O23" i="1"/>
  <c r="M23" i="1"/>
  <c r="L23" i="1"/>
  <c r="K23" i="1"/>
  <c r="N23" i="1" s="1"/>
  <c r="E23" i="1" s="1"/>
  <c r="G23" i="1" s="1"/>
  <c r="P23" i="1" s="1"/>
  <c r="J23" i="1"/>
  <c r="I23" i="1"/>
  <c r="H23" i="1"/>
  <c r="F23" i="1"/>
  <c r="C23" i="1"/>
  <c r="AF22" i="1"/>
  <c r="AD22" i="1"/>
  <c r="AC22" i="1"/>
  <c r="AE22" i="1" s="1"/>
  <c r="AB22" i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J22" i="1"/>
  <c r="I22" i="1"/>
  <c r="H22" i="1"/>
  <c r="F22" i="1"/>
  <c r="C22" i="1"/>
  <c r="AF21" i="1"/>
  <c r="AD21" i="1"/>
  <c r="AC21" i="1"/>
  <c r="AE21" i="1" s="1"/>
  <c r="AB21" i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H21" i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P20" i="1"/>
  <c r="O20" i="1"/>
  <c r="M20" i="1"/>
  <c r="L20" i="1"/>
  <c r="K20" i="1"/>
  <c r="N20" i="1" s="1"/>
  <c r="I20" i="1"/>
  <c r="H20" i="1"/>
  <c r="J20" i="1" s="1"/>
  <c r="E20" i="1" s="1"/>
  <c r="G20" i="1" s="1"/>
  <c r="F20" i="1"/>
  <c r="C20" i="1"/>
  <c r="AF19" i="1"/>
  <c r="AD19" i="1"/>
  <c r="AC19" i="1"/>
  <c r="AB19" i="1"/>
  <c r="Z19" i="1"/>
  <c r="Y19" i="1"/>
  <c r="AA19" i="1" s="1"/>
  <c r="W19" i="1"/>
  <c r="S19" i="1"/>
  <c r="O19" i="1"/>
  <c r="M19" i="1"/>
  <c r="L19" i="1"/>
  <c r="K19" i="1"/>
  <c r="N19" i="1" s="1"/>
  <c r="J19" i="1"/>
  <c r="I19" i="1"/>
  <c r="H19" i="1"/>
  <c r="F19" i="1"/>
  <c r="E19" i="1"/>
  <c r="G19" i="1" s="1"/>
  <c r="P19" i="1" s="1"/>
  <c r="C19" i="1"/>
  <c r="AF18" i="1"/>
  <c r="AD18" i="1"/>
  <c r="AC18" i="1"/>
  <c r="AE18" i="1" s="1"/>
  <c r="AB18" i="1"/>
  <c r="AA18" i="1"/>
  <c r="Z18" i="1"/>
  <c r="Y18" i="1"/>
  <c r="W18" i="1"/>
  <c r="S18" i="1"/>
  <c r="O18" i="1"/>
  <c r="M18" i="1"/>
  <c r="L18" i="1"/>
  <c r="K18" i="1"/>
  <c r="N18" i="1" s="1"/>
  <c r="J18" i="1"/>
  <c r="E18" i="1" s="1"/>
  <c r="G18" i="1" s="1"/>
  <c r="P18" i="1" s="1"/>
  <c r="I18" i="1"/>
  <c r="H18" i="1"/>
  <c r="F18" i="1"/>
  <c r="C18" i="1"/>
  <c r="AF17" i="1"/>
  <c r="AD17" i="1"/>
  <c r="AC17" i="1"/>
  <c r="AE17" i="1" s="1"/>
  <c r="AB17" i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E16" i="1"/>
  <c r="AD16" i="1"/>
  <c r="AC16" i="1"/>
  <c r="AB16" i="1"/>
  <c r="Z16" i="1"/>
  <c r="Y16" i="1"/>
  <c r="AA16" i="1" s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J15" i="1"/>
  <c r="I15" i="1"/>
  <c r="H15" i="1"/>
  <c r="F15" i="1"/>
  <c r="C15" i="1"/>
  <c r="AF14" i="1"/>
  <c r="AD14" i="1"/>
  <c r="AC14" i="1"/>
  <c r="AE14" i="1" s="1"/>
  <c r="AB14" i="1"/>
  <c r="AA14" i="1"/>
  <c r="Z14" i="1"/>
  <c r="Y14" i="1"/>
  <c r="W14" i="1"/>
  <c r="S14" i="1"/>
  <c r="O14" i="1"/>
  <c r="M14" i="1"/>
  <c r="L14" i="1"/>
  <c r="K14" i="1"/>
  <c r="J14" i="1"/>
  <c r="I14" i="1"/>
  <c r="H14" i="1"/>
  <c r="F14" i="1"/>
  <c r="C14" i="1"/>
  <c r="AF13" i="1"/>
  <c r="AD13" i="1"/>
  <c r="AC13" i="1"/>
  <c r="AE13" i="1" s="1"/>
  <c r="AB13" i="1"/>
  <c r="Z13" i="1"/>
  <c r="Y13" i="1"/>
  <c r="W13" i="1"/>
  <c r="S13" i="1"/>
  <c r="O13" i="1"/>
  <c r="N13" i="1"/>
  <c r="M13" i="1"/>
  <c r="L13" i="1"/>
  <c r="K13" i="1"/>
  <c r="I13" i="1"/>
  <c r="H13" i="1"/>
  <c r="J13" i="1" s="1"/>
  <c r="E13" i="1" s="1"/>
  <c r="F13" i="1"/>
  <c r="C13" i="1"/>
  <c r="AF12" i="1"/>
  <c r="AE12" i="1"/>
  <c r="AD12" i="1"/>
  <c r="AC12" i="1"/>
  <c r="AB12" i="1"/>
  <c r="Z12" i="1"/>
  <c r="Y12" i="1"/>
  <c r="AA12" i="1" s="1"/>
  <c r="V12" i="1" s="1"/>
  <c r="X12" i="1" s="1"/>
  <c r="AG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V11" i="1" s="1"/>
  <c r="X11" i="1" s="1"/>
  <c r="AG11" i="1" s="1"/>
  <c r="Z11" i="1"/>
  <c r="Y11" i="1"/>
  <c r="AA11" i="1" s="1"/>
  <c r="W11" i="1"/>
  <c r="S11" i="1"/>
  <c r="O11" i="1"/>
  <c r="M11" i="1"/>
  <c r="L11" i="1"/>
  <c r="K11" i="1"/>
  <c r="J11" i="1"/>
  <c r="I11" i="1"/>
  <c r="H11" i="1"/>
  <c r="F11" i="1"/>
  <c r="C11" i="1"/>
  <c r="AF10" i="1"/>
  <c r="AD10" i="1"/>
  <c r="AC10" i="1"/>
  <c r="AE10" i="1" s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J10" i="1"/>
  <c r="I10" i="1"/>
  <c r="H10" i="1"/>
  <c r="F10" i="1"/>
  <c r="C10" i="1"/>
  <c r="AF9" i="1"/>
  <c r="AD9" i="1"/>
  <c r="AC9" i="1"/>
  <c r="AE9" i="1" s="1"/>
  <c r="AB9" i="1"/>
  <c r="Z9" i="1"/>
  <c r="Y9" i="1"/>
  <c r="W9" i="1"/>
  <c r="S9" i="1"/>
  <c r="O9" i="1"/>
  <c r="N9" i="1"/>
  <c r="M9" i="1"/>
  <c r="L9" i="1"/>
  <c r="K9" i="1"/>
  <c r="I9" i="1"/>
  <c r="H9" i="1"/>
  <c r="F9" i="1"/>
  <c r="C9" i="1"/>
  <c r="AF8" i="1"/>
  <c r="AD8" i="1"/>
  <c r="AC8" i="1"/>
  <c r="AB8" i="1"/>
  <c r="AE8" i="1" s="1"/>
  <c r="Z8" i="1"/>
  <c r="Y8" i="1"/>
  <c r="AA8" i="1" s="1"/>
  <c r="W8" i="1"/>
  <c r="S8" i="1"/>
  <c r="O8" i="1"/>
  <c r="M8" i="1"/>
  <c r="AD56" i="1" s="1"/>
  <c r="L8" i="1"/>
  <c r="K8" i="1"/>
  <c r="I8" i="1"/>
  <c r="H8" i="1"/>
  <c r="F8" i="1"/>
  <c r="C8" i="1"/>
  <c r="AA6" i="1"/>
  <c r="Z6" i="1"/>
  <c r="Y6" i="1"/>
  <c r="L6" i="1"/>
  <c r="K6" i="1"/>
  <c r="R3" i="1"/>
  <c r="Q3" i="1"/>
  <c r="R2" i="1"/>
  <c r="C1" i="1"/>
  <c r="Z56" i="1" l="1"/>
  <c r="N8" i="1"/>
  <c r="AB56" i="1"/>
  <c r="AB57" i="1"/>
  <c r="J9" i="1"/>
  <c r="E9" i="1" s="1"/>
  <c r="G9" i="1" s="1"/>
  <c r="P9" i="1" s="1"/>
  <c r="N14" i="1"/>
  <c r="E14" i="1" s="1"/>
  <c r="G14" i="1" s="1"/>
  <c r="P14" i="1" s="1"/>
  <c r="AE19" i="1"/>
  <c r="V19" i="1" s="1"/>
  <c r="X19" i="1" s="1"/>
  <c r="AG19" i="1" s="1"/>
  <c r="V20" i="1"/>
  <c r="X20" i="1" s="1"/>
  <c r="AG20" i="1" s="1"/>
  <c r="E30" i="1"/>
  <c r="G30" i="1" s="1"/>
  <c r="P30" i="1" s="1"/>
  <c r="V52" i="1"/>
  <c r="X52" i="1" s="1"/>
  <c r="AG52" i="1" s="1"/>
  <c r="V8" i="1"/>
  <c r="X8" i="1" s="1"/>
  <c r="AG8" i="1" s="1"/>
  <c r="V17" i="1"/>
  <c r="X17" i="1" s="1"/>
  <c r="AG17" i="1" s="1"/>
  <c r="V37" i="1"/>
  <c r="X37" i="1" s="1"/>
  <c r="AG37" i="1" s="1"/>
  <c r="AC56" i="1"/>
  <c r="Z57" i="1"/>
  <c r="AA9" i="1"/>
  <c r="V9" i="1" s="1"/>
  <c r="X9" i="1" s="1"/>
  <c r="AG9" i="1" s="1"/>
  <c r="N11" i="1"/>
  <c r="E11" i="1" s="1"/>
  <c r="G11" i="1" s="1"/>
  <c r="P11" i="1" s="1"/>
  <c r="E12" i="1"/>
  <c r="G12" i="1" s="1"/>
  <c r="P12" i="1" s="1"/>
  <c r="V14" i="1"/>
  <c r="X14" i="1" s="1"/>
  <c r="AG14" i="1" s="1"/>
  <c r="J21" i="1"/>
  <c r="E21" i="1" s="1"/>
  <c r="G21" i="1" s="1"/>
  <c r="P21" i="1" s="1"/>
  <c r="N26" i="1"/>
  <c r="E26" i="1" s="1"/>
  <c r="G26" i="1" s="1"/>
  <c r="P26" i="1" s="1"/>
  <c r="N30" i="1"/>
  <c r="E38" i="1"/>
  <c r="G38" i="1" s="1"/>
  <c r="P38" i="1" s="1"/>
  <c r="E46" i="1"/>
  <c r="G46" i="1" s="1"/>
  <c r="P46" i="1" s="1"/>
  <c r="AF57" i="1"/>
  <c r="AE23" i="1"/>
  <c r="V23" i="1" s="1"/>
  <c r="X23" i="1" s="1"/>
  <c r="AG23" i="1" s="1"/>
  <c r="G13" i="1"/>
  <c r="P13" i="1" s="1"/>
  <c r="V24" i="1"/>
  <c r="X24" i="1" s="1"/>
  <c r="AG24" i="1" s="1"/>
  <c r="V33" i="1"/>
  <c r="X33" i="1" s="1"/>
  <c r="AG33" i="1" s="1"/>
  <c r="V41" i="1"/>
  <c r="X41" i="1" s="1"/>
  <c r="AG41" i="1" s="1"/>
  <c r="V49" i="1"/>
  <c r="X49" i="1" s="1"/>
  <c r="AG49" i="1" s="1"/>
  <c r="S56" i="1"/>
  <c r="AA13" i="1"/>
  <c r="V13" i="1" s="1"/>
  <c r="X13" i="1" s="1"/>
  <c r="AG13" i="1" s="1"/>
  <c r="N15" i="1"/>
  <c r="E15" i="1" s="1"/>
  <c r="G15" i="1" s="1"/>
  <c r="P15" i="1" s="1"/>
  <c r="E16" i="1"/>
  <c r="G16" i="1" s="1"/>
  <c r="P16" i="1" s="1"/>
  <c r="V18" i="1"/>
  <c r="X18" i="1" s="1"/>
  <c r="AG18" i="1" s="1"/>
  <c r="J25" i="1"/>
  <c r="E25" i="1" s="1"/>
  <c r="G25" i="1" s="1"/>
  <c r="P25" i="1" s="1"/>
  <c r="E28" i="1"/>
  <c r="G28" i="1" s="1"/>
  <c r="P28" i="1" s="1"/>
  <c r="E54" i="1"/>
  <c r="G54" i="1" s="1"/>
  <c r="P54" i="1" s="1"/>
  <c r="W57" i="1"/>
  <c r="N10" i="1"/>
  <c r="E10" i="1" s="1"/>
  <c r="G10" i="1" s="1"/>
  <c r="P10" i="1" s="1"/>
  <c r="V16" i="1"/>
  <c r="X16" i="1" s="1"/>
  <c r="AG16" i="1" s="1"/>
  <c r="E22" i="1"/>
  <c r="G22" i="1" s="1"/>
  <c r="P22" i="1" s="1"/>
  <c r="AA25" i="1"/>
  <c r="V25" i="1" s="1"/>
  <c r="X25" i="1" s="1"/>
  <c r="AG25" i="1" s="1"/>
  <c r="V28" i="1"/>
  <c r="X28" i="1" s="1"/>
  <c r="AG28" i="1" s="1"/>
  <c r="E29" i="1"/>
  <c r="G29" i="1" s="1"/>
  <c r="P29" i="1" s="1"/>
  <c r="E34" i="1"/>
  <c r="G34" i="1" s="1"/>
  <c r="P34" i="1" s="1"/>
  <c r="Y57" i="1"/>
  <c r="Y56" i="1"/>
  <c r="J8" i="1"/>
  <c r="E55" i="1"/>
  <c r="G55" i="1" s="1"/>
  <c r="P55" i="1" s="1"/>
  <c r="W56" i="1"/>
  <c r="AF56" i="1"/>
  <c r="AC57" i="1"/>
  <c r="AD57" i="1"/>
  <c r="E8" i="1" l="1"/>
  <c r="AA56" i="1"/>
  <c r="AA57" i="1"/>
  <c r="AE57" i="1"/>
  <c r="AE56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9BB040B3-D425-4F95-A597-E42E85B741A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<sst xmlns="http://schemas.openxmlformats.org/spreadsheetml/2006/main" count="244" uniqueCount="230">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</sst>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66807936-D02B-456B-8674-F218A8939F62}"/>
    <cellStyle name="Normal 3" xfId="1" xr:uid="{9262BC05-2AF2-4F93-9CF5-7259D62DF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3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44704</v>
          </cell>
        </row>
      </sheetData>
      <sheetData sheetId="2">
        <row r="13">
          <cell r="H13">
            <v>50.04</v>
          </cell>
          <cell r="V13">
            <v>50.04</v>
          </cell>
        </row>
        <row r="14">
          <cell r="H14">
            <v>50.03</v>
          </cell>
          <cell r="V14">
            <v>50.03</v>
          </cell>
        </row>
        <row r="15">
          <cell r="H15">
            <v>50.04</v>
          </cell>
          <cell r="V15">
            <v>50.04</v>
          </cell>
        </row>
        <row r="16">
          <cell r="H16">
            <v>50.03</v>
          </cell>
          <cell r="V16">
            <v>50.03</v>
          </cell>
        </row>
        <row r="17">
          <cell r="H17">
            <v>49.98</v>
          </cell>
          <cell r="V17">
            <v>50.05</v>
          </cell>
        </row>
        <row r="18">
          <cell r="H18">
            <v>49.99</v>
          </cell>
          <cell r="V18">
            <v>50.02</v>
          </cell>
        </row>
        <row r="19">
          <cell r="H19">
            <v>49.97</v>
          </cell>
          <cell r="V19">
            <v>49.98</v>
          </cell>
        </row>
        <row r="20">
          <cell r="H20">
            <v>50</v>
          </cell>
          <cell r="V20">
            <v>49.88</v>
          </cell>
        </row>
        <row r="21">
          <cell r="H21">
            <v>50.01</v>
          </cell>
          <cell r="V21">
            <v>49.94</v>
          </cell>
        </row>
        <row r="22">
          <cell r="H22">
            <v>50.02</v>
          </cell>
          <cell r="V22">
            <v>49.82</v>
          </cell>
        </row>
        <row r="23">
          <cell r="H23">
            <v>50.02</v>
          </cell>
          <cell r="V23">
            <v>49.86</v>
          </cell>
        </row>
        <row r="24">
          <cell r="H24">
            <v>50.04</v>
          </cell>
          <cell r="V24">
            <v>49.99</v>
          </cell>
        </row>
        <row r="25">
          <cell r="H25">
            <v>50.04</v>
          </cell>
          <cell r="V25">
            <v>50.02</v>
          </cell>
        </row>
        <row r="26">
          <cell r="H26">
            <v>50.01</v>
          </cell>
          <cell r="V26">
            <v>50</v>
          </cell>
        </row>
        <row r="27">
          <cell r="H27">
            <v>50.01</v>
          </cell>
          <cell r="V27">
            <v>49.97</v>
          </cell>
        </row>
        <row r="28">
          <cell r="H28">
            <v>50</v>
          </cell>
          <cell r="V28">
            <v>49.99</v>
          </cell>
        </row>
        <row r="29">
          <cell r="H29">
            <v>49.99</v>
          </cell>
          <cell r="V29">
            <v>50.03</v>
          </cell>
        </row>
        <row r="30">
          <cell r="H30">
            <v>50.01</v>
          </cell>
          <cell r="V30">
            <v>50.01</v>
          </cell>
        </row>
        <row r="31">
          <cell r="H31">
            <v>50.01</v>
          </cell>
          <cell r="V31">
            <v>50</v>
          </cell>
        </row>
        <row r="32">
          <cell r="H32">
            <v>50.03</v>
          </cell>
          <cell r="V32">
            <v>50</v>
          </cell>
        </row>
        <row r="33">
          <cell r="H33">
            <v>50.07</v>
          </cell>
          <cell r="V33">
            <v>49.92</v>
          </cell>
        </row>
        <row r="34">
          <cell r="H34">
            <v>50.04</v>
          </cell>
          <cell r="V34">
            <v>49.96</v>
          </cell>
        </row>
        <row r="35">
          <cell r="H35">
            <v>50.04</v>
          </cell>
          <cell r="V35">
            <v>49.99</v>
          </cell>
        </row>
        <row r="36">
          <cell r="H36">
            <v>50.08</v>
          </cell>
          <cell r="V36">
            <v>49.97</v>
          </cell>
        </row>
        <row r="37">
          <cell r="H37">
            <v>50.11</v>
          </cell>
          <cell r="V37">
            <v>50.08</v>
          </cell>
        </row>
        <row r="38">
          <cell r="H38">
            <v>50.06</v>
          </cell>
          <cell r="V38">
            <v>50.05</v>
          </cell>
        </row>
        <row r="39">
          <cell r="H39">
            <v>50.02</v>
          </cell>
          <cell r="V39">
            <v>50.05</v>
          </cell>
        </row>
        <row r="40">
          <cell r="H40">
            <v>50.09</v>
          </cell>
          <cell r="V40">
            <v>50.03</v>
          </cell>
        </row>
        <row r="41">
          <cell r="H41">
            <v>50.08</v>
          </cell>
          <cell r="V41">
            <v>50.06</v>
          </cell>
        </row>
        <row r="42">
          <cell r="H42">
            <v>50.1</v>
          </cell>
          <cell r="V42">
            <v>50.03</v>
          </cell>
        </row>
        <row r="43">
          <cell r="H43">
            <v>50.26</v>
          </cell>
          <cell r="V43">
            <v>50.03</v>
          </cell>
        </row>
        <row r="44">
          <cell r="H44">
            <v>50.2</v>
          </cell>
          <cell r="V44">
            <v>50.04</v>
          </cell>
        </row>
        <row r="45">
          <cell r="H45">
            <v>50.22</v>
          </cell>
          <cell r="V45">
            <v>50.06</v>
          </cell>
        </row>
        <row r="46">
          <cell r="H46">
            <v>50.26</v>
          </cell>
          <cell r="V46">
            <v>50.04</v>
          </cell>
        </row>
        <row r="47">
          <cell r="H47">
            <v>50.3</v>
          </cell>
          <cell r="V47">
            <v>50.03</v>
          </cell>
        </row>
        <row r="48">
          <cell r="H48">
            <v>50.31</v>
          </cell>
          <cell r="V48">
            <v>50.02</v>
          </cell>
        </row>
        <row r="49">
          <cell r="H49">
            <v>50.31</v>
          </cell>
          <cell r="V49">
            <v>50.01</v>
          </cell>
        </row>
        <row r="50">
          <cell r="H50">
            <v>50.23</v>
          </cell>
          <cell r="V50">
            <v>50.01</v>
          </cell>
        </row>
        <row r="51">
          <cell r="H51">
            <v>50.23</v>
          </cell>
          <cell r="V51">
            <v>50.01</v>
          </cell>
        </row>
        <row r="52">
          <cell r="H52">
            <v>50.1</v>
          </cell>
          <cell r="V52">
            <v>50.01</v>
          </cell>
        </row>
        <row r="53">
          <cell r="H53">
            <v>50.08</v>
          </cell>
          <cell r="V53">
            <v>49.98</v>
          </cell>
        </row>
        <row r="54">
          <cell r="H54">
            <v>50.05</v>
          </cell>
          <cell r="V54">
            <v>50.03</v>
          </cell>
        </row>
        <row r="55">
          <cell r="H55">
            <v>50.08</v>
          </cell>
          <cell r="V55">
            <v>50.05</v>
          </cell>
        </row>
        <row r="56">
          <cell r="H56">
            <v>50.04</v>
          </cell>
          <cell r="V56">
            <v>50.05</v>
          </cell>
        </row>
        <row r="57">
          <cell r="H57">
            <v>50.02</v>
          </cell>
          <cell r="V57">
            <v>50.01</v>
          </cell>
        </row>
        <row r="58">
          <cell r="H58">
            <v>50.03</v>
          </cell>
          <cell r="V58">
            <v>50.05</v>
          </cell>
        </row>
        <row r="59">
          <cell r="H59">
            <v>50.05</v>
          </cell>
          <cell r="V59">
            <v>50.04</v>
          </cell>
        </row>
        <row r="60">
          <cell r="H60">
            <v>50.03</v>
          </cell>
          <cell r="V60">
            <v>50.04</v>
          </cell>
        </row>
      </sheetData>
      <sheetData sheetId="3"/>
      <sheetData sheetId="4">
        <row r="12">
          <cell r="E12">
            <v>1192</v>
          </cell>
          <cell r="X12">
            <v>1208.7948701570999</v>
          </cell>
          <cell r="Y12">
            <v>459.22744375710005</v>
          </cell>
          <cell r="AL12">
            <v>1542</v>
          </cell>
          <cell r="BE12">
            <v>1194.0515004999997</v>
          </cell>
          <cell r="BF12">
            <v>379.87458099999992</v>
          </cell>
        </row>
        <row r="13">
          <cell r="E13">
            <v>1187</v>
          </cell>
          <cell r="X13">
            <v>1161.2127061570998</v>
          </cell>
          <cell r="Y13">
            <v>352.6452797570999</v>
          </cell>
          <cell r="AL13">
            <v>1536</v>
          </cell>
          <cell r="BE13">
            <v>1133.4965674999999</v>
          </cell>
          <cell r="BF13">
            <v>379.31964799999992</v>
          </cell>
        </row>
        <row r="14">
          <cell r="E14">
            <v>1186</v>
          </cell>
          <cell r="X14">
            <v>1102.2352231570997</v>
          </cell>
          <cell r="Y14">
            <v>298.66779675709978</v>
          </cell>
          <cell r="AL14">
            <v>1530</v>
          </cell>
          <cell r="BE14">
            <v>1105.6565674999997</v>
          </cell>
          <cell r="BF14">
            <v>379.47964799999988</v>
          </cell>
        </row>
        <row r="15">
          <cell r="E15">
            <v>1185</v>
          </cell>
          <cell r="X15">
            <v>1036.3836151570997</v>
          </cell>
          <cell r="Y15">
            <v>250.81618875709995</v>
          </cell>
          <cell r="AL15">
            <v>1522</v>
          </cell>
          <cell r="BE15">
            <v>1105.7318674999999</v>
          </cell>
          <cell r="BF15">
            <v>379.55494799999997</v>
          </cell>
        </row>
        <row r="16">
          <cell r="E16">
            <v>1178</v>
          </cell>
          <cell r="X16">
            <v>995.21077815709964</v>
          </cell>
          <cell r="Y16">
            <v>219.64335175709988</v>
          </cell>
          <cell r="AL16">
            <v>1540</v>
          </cell>
          <cell r="BE16">
            <v>1109.1987604999997</v>
          </cell>
          <cell r="BF16">
            <v>380.91734099999996</v>
          </cell>
        </row>
        <row r="17">
          <cell r="E17">
            <v>1144</v>
          </cell>
          <cell r="X17">
            <v>1010.2107781570996</v>
          </cell>
          <cell r="Y17">
            <v>219.64335175709988</v>
          </cell>
          <cell r="AL17">
            <v>1577</v>
          </cell>
          <cell r="BE17">
            <v>1109.3327674999998</v>
          </cell>
          <cell r="BF17">
            <v>381.05134800000002</v>
          </cell>
        </row>
        <row r="18">
          <cell r="E18">
            <v>1162</v>
          </cell>
          <cell r="X18">
            <v>989.83566315709982</v>
          </cell>
          <cell r="Y18">
            <v>214.26823675709994</v>
          </cell>
          <cell r="AL18">
            <v>1629</v>
          </cell>
          <cell r="BE18">
            <v>1108.9527674999999</v>
          </cell>
          <cell r="BF18">
            <v>380.67134800000002</v>
          </cell>
        </row>
        <row r="19">
          <cell r="E19">
            <v>1153</v>
          </cell>
          <cell r="X19">
            <v>943.72231015709986</v>
          </cell>
          <cell r="Y19">
            <v>153.15488375709992</v>
          </cell>
          <cell r="AL19">
            <v>1639</v>
          </cell>
          <cell r="BE19">
            <v>1155.4151592571</v>
          </cell>
          <cell r="BF19">
            <v>427.13373975709993</v>
          </cell>
        </row>
        <row r="20">
          <cell r="E20">
            <v>1167</v>
          </cell>
          <cell r="X20">
            <v>957.72231015709963</v>
          </cell>
          <cell r="Y20">
            <v>153.15488375709992</v>
          </cell>
          <cell r="AL20">
            <v>1609</v>
          </cell>
          <cell r="BE20">
            <v>1152.8425332570998</v>
          </cell>
          <cell r="BF20">
            <v>424.56111375709992</v>
          </cell>
        </row>
        <row r="21">
          <cell r="E21">
            <v>1169</v>
          </cell>
          <cell r="X21">
            <v>957.72231015709963</v>
          </cell>
          <cell r="Y21">
            <v>153.15488375709992</v>
          </cell>
          <cell r="AL21">
            <v>1566</v>
          </cell>
          <cell r="BE21">
            <v>1154.9659072570998</v>
          </cell>
          <cell r="BF21">
            <v>429.68448775709993</v>
          </cell>
        </row>
        <row r="22">
          <cell r="E22">
            <v>1149</v>
          </cell>
          <cell r="X22">
            <v>957.72231015709963</v>
          </cell>
          <cell r="Y22">
            <v>153.15488375709992</v>
          </cell>
          <cell r="AL22">
            <v>1578</v>
          </cell>
          <cell r="BE22">
            <v>1167.6359072570999</v>
          </cell>
          <cell r="BF22">
            <v>429.3544877571</v>
          </cell>
        </row>
        <row r="23">
          <cell r="E23">
            <v>1151</v>
          </cell>
          <cell r="X23">
            <v>957.72231015709963</v>
          </cell>
          <cell r="Y23">
            <v>153.15488375709992</v>
          </cell>
          <cell r="AL23">
            <v>1582</v>
          </cell>
          <cell r="BE23">
            <v>1194.9059072570999</v>
          </cell>
          <cell r="BF23">
            <v>428.62448775709998</v>
          </cell>
        </row>
        <row r="24">
          <cell r="E24">
            <v>1162</v>
          </cell>
          <cell r="X24">
            <v>898.50693615709974</v>
          </cell>
          <cell r="Y24">
            <v>153.93950975709993</v>
          </cell>
          <cell r="AL24">
            <v>1593</v>
          </cell>
          <cell r="BE24">
            <v>1198.7828682571001</v>
          </cell>
          <cell r="BF24">
            <v>431.19174875710013</v>
          </cell>
        </row>
        <row r="25">
          <cell r="E25">
            <v>1155</v>
          </cell>
          <cell r="X25">
            <v>878.78440315709986</v>
          </cell>
          <cell r="Y25">
            <v>154.21697675709993</v>
          </cell>
          <cell r="AL25">
            <v>1615</v>
          </cell>
          <cell r="BE25">
            <v>1185.3428682571</v>
          </cell>
          <cell r="BF25">
            <v>430.75174875710007</v>
          </cell>
        </row>
        <row r="26">
          <cell r="E26">
            <v>1160</v>
          </cell>
          <cell r="X26">
            <v>845.18031015709971</v>
          </cell>
          <cell r="Y26">
            <v>159.61288375709989</v>
          </cell>
          <cell r="AL26">
            <v>1590</v>
          </cell>
          <cell r="BE26">
            <v>1177.7178012571001</v>
          </cell>
          <cell r="BF26">
            <v>430.12668175710002</v>
          </cell>
        </row>
        <row r="27">
          <cell r="E27">
            <v>1156</v>
          </cell>
          <cell r="X27">
            <v>838.36561015709981</v>
          </cell>
          <cell r="Y27">
            <v>159.79818375709988</v>
          </cell>
          <cell r="AL27">
            <v>1602</v>
          </cell>
          <cell r="BE27">
            <v>1206.0580122571</v>
          </cell>
          <cell r="BF27">
            <v>458.46689275710008</v>
          </cell>
        </row>
        <row r="28">
          <cell r="E28">
            <v>1158</v>
          </cell>
          <cell r="X28">
            <v>845.63390515709989</v>
          </cell>
          <cell r="Y28">
            <v>167.0664787570999</v>
          </cell>
          <cell r="AL28">
            <v>1620</v>
          </cell>
          <cell r="BE28">
            <v>1231.6385862570996</v>
          </cell>
          <cell r="BF28">
            <v>463.24026675709996</v>
          </cell>
        </row>
        <row r="29">
          <cell r="E29">
            <v>1169</v>
          </cell>
          <cell r="X29">
            <v>845.62802215709985</v>
          </cell>
          <cell r="Y29">
            <v>167.06059575709997</v>
          </cell>
          <cell r="AL29">
            <v>1585</v>
          </cell>
          <cell r="BE29">
            <v>1186.9085862570998</v>
          </cell>
          <cell r="BF29">
            <v>462.51026675709994</v>
          </cell>
        </row>
        <row r="30">
          <cell r="E30">
            <v>1161</v>
          </cell>
          <cell r="X30">
            <v>868.83612315709979</v>
          </cell>
          <cell r="Y30">
            <v>174.26869675709997</v>
          </cell>
          <cell r="AL30">
            <v>1595</v>
          </cell>
          <cell r="BE30">
            <v>1275.5431962570999</v>
          </cell>
          <cell r="BF30">
            <v>502.14487675710001</v>
          </cell>
        </row>
        <row r="31">
          <cell r="E31">
            <v>1160</v>
          </cell>
          <cell r="X31">
            <v>893.83612315709979</v>
          </cell>
          <cell r="Y31">
            <v>174.26869675709997</v>
          </cell>
          <cell r="AL31">
            <v>1584</v>
          </cell>
          <cell r="BE31">
            <v>1298.0443372571001</v>
          </cell>
          <cell r="BF31">
            <v>525.64601775709991</v>
          </cell>
        </row>
        <row r="32">
          <cell r="E32">
            <v>1197</v>
          </cell>
          <cell r="X32">
            <v>895.40421915709999</v>
          </cell>
          <cell r="Y32">
            <v>175.8367927571</v>
          </cell>
          <cell r="AL32">
            <v>1520</v>
          </cell>
          <cell r="BE32">
            <v>1296.9843372570999</v>
          </cell>
          <cell r="BF32">
            <v>524.58601775709985</v>
          </cell>
        </row>
        <row r="33">
          <cell r="E33">
            <v>1235</v>
          </cell>
          <cell r="X33">
            <v>900.1458321570999</v>
          </cell>
          <cell r="Y33">
            <v>180.57840575709997</v>
          </cell>
          <cell r="AL33">
            <v>1510</v>
          </cell>
          <cell r="BE33">
            <v>1296.6292702571002</v>
          </cell>
          <cell r="BF33">
            <v>524.2309507571</v>
          </cell>
        </row>
        <row r="34">
          <cell r="E34">
            <v>1261</v>
          </cell>
          <cell r="X34">
            <v>1008.3284640570998</v>
          </cell>
          <cell r="Y34">
            <v>209.29892375709994</v>
          </cell>
          <cell r="AL34">
            <v>1501</v>
          </cell>
          <cell r="BE34">
            <v>1342.9628372571001</v>
          </cell>
          <cell r="BF34">
            <v>522.76601775709992</v>
          </cell>
        </row>
        <row r="35">
          <cell r="E35">
            <v>1279</v>
          </cell>
          <cell r="X35">
            <v>936.53351905709997</v>
          </cell>
          <cell r="Y35">
            <v>245.5039787570999</v>
          </cell>
          <cell r="AL35">
            <v>1471</v>
          </cell>
          <cell r="BE35">
            <v>1388.5051562571002</v>
          </cell>
          <cell r="BF35">
            <v>553.30833675710005</v>
          </cell>
        </row>
        <row r="36">
          <cell r="E36">
            <v>1331</v>
          </cell>
          <cell r="X36">
            <v>1247.2897240570999</v>
          </cell>
          <cell r="Y36">
            <v>459.26018375710004</v>
          </cell>
          <cell r="AL36">
            <v>1437</v>
          </cell>
          <cell r="BE36">
            <v>1405.5640802570999</v>
          </cell>
          <cell r="BF36">
            <v>560.1601607570999</v>
          </cell>
        </row>
        <row r="37">
          <cell r="E37">
            <v>1351</v>
          </cell>
          <cell r="X37">
            <v>1198.3661320570998</v>
          </cell>
          <cell r="Y37">
            <v>455.33659175709994</v>
          </cell>
          <cell r="AL37">
            <v>1445</v>
          </cell>
          <cell r="BE37">
            <v>1485.6853492570999</v>
          </cell>
          <cell r="BF37">
            <v>638.28142975709989</v>
          </cell>
        </row>
        <row r="38">
          <cell r="E38">
            <v>1392</v>
          </cell>
          <cell r="X38">
            <v>1265.6333320570998</v>
          </cell>
          <cell r="Y38">
            <v>455.79659175709986</v>
          </cell>
          <cell r="AL38">
            <v>1421</v>
          </cell>
          <cell r="BE38">
            <v>1477.9653052570998</v>
          </cell>
          <cell r="BF38">
            <v>671.56138575709986</v>
          </cell>
        </row>
        <row r="39">
          <cell r="E39">
            <v>1428</v>
          </cell>
          <cell r="X39">
            <v>1298.4767650570998</v>
          </cell>
          <cell r="Y39">
            <v>456.84152475709999</v>
          </cell>
          <cell r="AL39">
            <v>1396</v>
          </cell>
          <cell r="BE39">
            <v>1581.9024802571</v>
          </cell>
          <cell r="BF39">
            <v>743.49856075710011</v>
          </cell>
        </row>
        <row r="40">
          <cell r="E40">
            <v>1431</v>
          </cell>
          <cell r="X40">
            <v>1332.3619852570998</v>
          </cell>
          <cell r="Y40">
            <v>456.0919657570999</v>
          </cell>
          <cell r="AL40">
            <v>1368</v>
          </cell>
          <cell r="BE40">
            <v>1623.4855795712999</v>
          </cell>
          <cell r="BF40">
            <v>769.71643927130003</v>
          </cell>
        </row>
        <row r="41">
          <cell r="E41">
            <v>1449</v>
          </cell>
          <cell r="X41">
            <v>1352.0861022570996</v>
          </cell>
          <cell r="Y41">
            <v>456.81608275709988</v>
          </cell>
          <cell r="AL41">
            <v>1402</v>
          </cell>
          <cell r="BE41">
            <v>1643.8785045713</v>
          </cell>
          <cell r="BF41">
            <v>770.10936427130025</v>
          </cell>
        </row>
        <row r="42">
          <cell r="E42">
            <v>1484</v>
          </cell>
          <cell r="X42">
            <v>1347.5235202571</v>
          </cell>
          <cell r="Y42">
            <v>452.25350075710008</v>
          </cell>
          <cell r="AL42">
            <v>1434</v>
          </cell>
          <cell r="BE42">
            <v>1643.8785045713</v>
          </cell>
          <cell r="BF42">
            <v>770.10936427130025</v>
          </cell>
        </row>
        <row r="43">
          <cell r="E43">
            <v>1482</v>
          </cell>
          <cell r="X43">
            <v>1354.7207302570998</v>
          </cell>
          <cell r="Y43">
            <v>451.4507107570999</v>
          </cell>
          <cell r="AL43">
            <v>1476</v>
          </cell>
          <cell r="BE43">
            <v>1643.8785045713</v>
          </cell>
          <cell r="BF43">
            <v>770.10936427130025</v>
          </cell>
        </row>
        <row r="44">
          <cell r="E44">
            <v>1486</v>
          </cell>
          <cell r="X44">
            <v>1372.1948802571001</v>
          </cell>
          <cell r="Y44">
            <v>449.92486075710002</v>
          </cell>
          <cell r="AL44">
            <v>1462</v>
          </cell>
          <cell r="BE44">
            <v>1660.9676065712999</v>
          </cell>
          <cell r="BF44">
            <v>768.19846627130016</v>
          </cell>
        </row>
        <row r="45">
          <cell r="E45">
            <v>1509</v>
          </cell>
          <cell r="X45">
            <v>1391.1948802571001</v>
          </cell>
          <cell r="Y45">
            <v>450.92486075710002</v>
          </cell>
          <cell r="AL45">
            <v>1479</v>
          </cell>
          <cell r="BE45">
            <v>1664.9676065712999</v>
          </cell>
          <cell r="BF45">
            <v>768.19846627130016</v>
          </cell>
        </row>
        <row r="46">
          <cell r="E46">
            <v>1502</v>
          </cell>
          <cell r="X46">
            <v>1356.3557692570998</v>
          </cell>
          <cell r="Y46">
            <v>452.0857497570999</v>
          </cell>
          <cell r="AL46">
            <v>1490</v>
          </cell>
          <cell r="BE46">
            <v>1629.5605283713001</v>
          </cell>
          <cell r="BF46">
            <v>768.19846627130016</v>
          </cell>
        </row>
        <row r="47">
          <cell r="E47">
            <v>1510</v>
          </cell>
          <cell r="X47">
            <v>1345.8408362570999</v>
          </cell>
          <cell r="Y47">
            <v>452.57081675709998</v>
          </cell>
          <cell r="AL47">
            <v>1499</v>
          </cell>
          <cell r="BE47">
            <v>1629.1676033712999</v>
          </cell>
          <cell r="BF47">
            <v>767.80554127129994</v>
          </cell>
        </row>
        <row r="48">
          <cell r="E48">
            <v>1537</v>
          </cell>
          <cell r="X48">
            <v>1300.2341272570998</v>
          </cell>
          <cell r="Y48">
            <v>456.96410775709984</v>
          </cell>
          <cell r="AL48">
            <v>1454</v>
          </cell>
          <cell r="BE48">
            <v>1629.9495008571</v>
          </cell>
          <cell r="BF48">
            <v>758.96353875709985</v>
          </cell>
        </row>
        <row r="49">
          <cell r="E49">
            <v>1564</v>
          </cell>
          <cell r="X49">
            <v>1313.8906322570997</v>
          </cell>
          <cell r="Y49">
            <v>452.41911275709998</v>
          </cell>
          <cell r="AL49">
            <v>1449</v>
          </cell>
          <cell r="BE49">
            <v>1628.8402408570998</v>
          </cell>
          <cell r="BF49">
            <v>758.85427875709979</v>
          </cell>
        </row>
        <row r="50">
          <cell r="E50">
            <v>1554</v>
          </cell>
          <cell r="X50">
            <v>1227.8313772570998</v>
          </cell>
          <cell r="Y50">
            <v>426.35985775709986</v>
          </cell>
          <cell r="AL50">
            <v>1432</v>
          </cell>
          <cell r="BE50">
            <v>1612.8402408570998</v>
          </cell>
          <cell r="BF50">
            <v>758.85427875709979</v>
          </cell>
        </row>
        <row r="51">
          <cell r="E51">
            <v>1564</v>
          </cell>
          <cell r="X51">
            <v>1189.9882512570996</v>
          </cell>
          <cell r="Y51">
            <v>388.51673175709982</v>
          </cell>
          <cell r="AL51">
            <v>1428</v>
          </cell>
          <cell r="BE51">
            <v>1533.8602428571</v>
          </cell>
          <cell r="BF51">
            <v>758.87428075709977</v>
          </cell>
        </row>
        <row r="52">
          <cell r="E52">
            <v>1564</v>
          </cell>
          <cell r="X52">
            <v>1199.3839672570998</v>
          </cell>
          <cell r="Y52">
            <v>384.91244775709998</v>
          </cell>
          <cell r="AL52">
            <v>1422</v>
          </cell>
          <cell r="BE52">
            <v>1416.4738603713001</v>
          </cell>
          <cell r="BF52">
            <v>616.48789827129985</v>
          </cell>
        </row>
        <row r="53">
          <cell r="E53">
            <v>1572</v>
          </cell>
          <cell r="X53">
            <v>1193.5089002570999</v>
          </cell>
          <cell r="Y53">
            <v>386.03738075709992</v>
          </cell>
          <cell r="AL53">
            <v>1423</v>
          </cell>
          <cell r="BE53">
            <v>1398.4738603713001</v>
          </cell>
          <cell r="BF53">
            <v>616.48789827129985</v>
          </cell>
        </row>
        <row r="54">
          <cell r="E54">
            <v>1570</v>
          </cell>
          <cell r="X54">
            <v>1193.5239672570999</v>
          </cell>
          <cell r="Y54">
            <v>386.05244775709997</v>
          </cell>
          <cell r="AL54">
            <v>1400</v>
          </cell>
          <cell r="BE54">
            <v>1401.5837253713</v>
          </cell>
          <cell r="BF54">
            <v>617.59776327129975</v>
          </cell>
        </row>
        <row r="55">
          <cell r="E55">
            <v>1544</v>
          </cell>
          <cell r="X55">
            <v>1169.2102972570997</v>
          </cell>
          <cell r="Y55">
            <v>386.54597775709993</v>
          </cell>
          <cell r="AL55">
            <v>1390</v>
          </cell>
          <cell r="BE55">
            <v>1419.6666603712999</v>
          </cell>
          <cell r="BF55">
            <v>616.48789827129985</v>
          </cell>
        </row>
        <row r="56">
          <cell r="E56">
            <v>1553</v>
          </cell>
          <cell r="X56">
            <v>1167.6893992570999</v>
          </cell>
          <cell r="Y56">
            <v>385.02507975709995</v>
          </cell>
          <cell r="AL56">
            <v>1379</v>
          </cell>
          <cell r="BE56">
            <v>1390.1657098571</v>
          </cell>
          <cell r="BF56">
            <v>586.98694775709987</v>
          </cell>
        </row>
        <row r="57">
          <cell r="E57">
            <v>1571</v>
          </cell>
          <cell r="X57">
            <v>1162.9145832570998</v>
          </cell>
          <cell r="Y57">
            <v>385.25026375709984</v>
          </cell>
          <cell r="AL57">
            <v>1362</v>
          </cell>
          <cell r="BE57">
            <v>1382.5177848570997</v>
          </cell>
          <cell r="BF57">
            <v>578.33902275709988</v>
          </cell>
        </row>
        <row r="58">
          <cell r="E58">
            <v>1560</v>
          </cell>
          <cell r="X58">
            <v>1156.9547802570996</v>
          </cell>
          <cell r="Y58">
            <v>379.29046075709988</v>
          </cell>
          <cell r="AL58">
            <v>1359</v>
          </cell>
          <cell r="BE58">
            <v>1382.5177848570997</v>
          </cell>
          <cell r="BF58">
            <v>578.33902275709988</v>
          </cell>
        </row>
        <row r="59">
          <cell r="E59">
            <v>1548</v>
          </cell>
          <cell r="X59">
            <v>1189.0747802570997</v>
          </cell>
          <cell r="Y59">
            <v>379.41046075709988</v>
          </cell>
          <cell r="AL59">
            <v>1358</v>
          </cell>
          <cell r="BE59">
            <v>1303.6220428570996</v>
          </cell>
          <cell r="BF59">
            <v>499.44328075709979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C2F0-332A-429A-BCF2-3E97848E1C94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44704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44704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50.04</v>
      </c>
      <c r="D8" s="40" t="s">
        <v>36</v>
      </c>
      <c r="E8" s="39">
        <f>'[1]Annx-A (DA) '!X12-J8+N8</f>
        <v>1208.7948701570999</v>
      </c>
      <c r="F8" s="39">
        <f>'[1]Annx-A (DA) '!E12</f>
        <v>1192</v>
      </c>
      <c r="G8" s="39">
        <f>E8-F8</f>
        <v>16.794870157099922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459.22744375710005</v>
      </c>
      <c r="P8" s="39">
        <f>G8+J8-N8</f>
        <v>16.794870157099922</v>
      </c>
      <c r="Q8" s="39">
        <v>49</v>
      </c>
      <c r="R8" s="39" t="s">
        <v>37</v>
      </c>
      <c r="S8" s="40">
        <f>'[1]DA HPSLDC'!V13</f>
        <v>50.04</v>
      </c>
      <c r="T8" s="40" t="s">
        <v>38</v>
      </c>
      <c r="U8" s="40">
        <v>0</v>
      </c>
      <c r="V8" s="39">
        <f>'[1]Annx-A (DA) '!BE12-AA8+AE8</f>
        <v>1194.0515004999997</v>
      </c>
      <c r="W8" s="39">
        <f>'[1]Annx-A (DA) '!AL12</f>
        <v>1542</v>
      </c>
      <c r="X8" s="39">
        <f t="shared" ref="X8:X55" si="0">V8-W8</f>
        <v>-347.94849950000025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379.87458099999992</v>
      </c>
      <c r="AG8" s="42">
        <f t="shared" ref="AG8:AG55" si="3">X8+AA8-AE8</f>
        <v>-347.94849950000025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50.03</v>
      </c>
      <c r="D9" s="40" t="s">
        <v>40</v>
      </c>
      <c r="E9" s="39">
        <f>'[1]Annx-A (DA) '!X13-J9+N9</f>
        <v>1161.2127061570998</v>
      </c>
      <c r="F9" s="39">
        <f>'[1]Annx-A (DA) '!E13</f>
        <v>1187</v>
      </c>
      <c r="G9" s="39">
        <f t="shared" ref="G9:G55" si="4">E9-F9</f>
        <v>-25.787293842900226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352.6452797570999</v>
      </c>
      <c r="P9" s="39">
        <f t="shared" ref="P9:P55" si="7">G9+J9-N9</f>
        <v>-25.787293842900226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'!BE13-AA9+AE9</f>
        <v>1133.4965674999999</v>
      </c>
      <c r="W9" s="39">
        <f>'[1]Annx-A (DA) '!AL13</f>
        <v>1536</v>
      </c>
      <c r="X9" s="39">
        <f t="shared" si="0"/>
        <v>-402.50343250000014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379.31964799999992</v>
      </c>
      <c r="AG9" s="42">
        <f t="shared" si="3"/>
        <v>-402.50343250000014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50.04</v>
      </c>
      <c r="D10" s="40" t="s">
        <v>44</v>
      </c>
      <c r="E10" s="39">
        <f>'[1]Annx-A (DA) '!X14-J10+N10</f>
        <v>1102.2352231570997</v>
      </c>
      <c r="F10" s="39">
        <f>'[1]Annx-A (DA) '!E14</f>
        <v>1186</v>
      </c>
      <c r="G10" s="39">
        <f t="shared" si="4"/>
        <v>-83.764776842900346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298.66779675709978</v>
      </c>
      <c r="P10" s="39">
        <f t="shared" si="7"/>
        <v>-83.764776842900346</v>
      </c>
      <c r="Q10" s="39">
        <v>51</v>
      </c>
      <c r="R10" s="39" t="s">
        <v>45</v>
      </c>
      <c r="S10" s="40">
        <f>'[1]DA HPSLDC'!V15</f>
        <v>50.04</v>
      </c>
      <c r="T10" s="40" t="s">
        <v>46</v>
      </c>
      <c r="U10" s="40">
        <v>0</v>
      </c>
      <c r="V10" s="39">
        <f>'[1]Annx-A (DA) '!BE14-AA10+AE10</f>
        <v>1105.6565674999997</v>
      </c>
      <c r="W10" s="39">
        <f>'[1]Annx-A (DA) '!AL14</f>
        <v>1530</v>
      </c>
      <c r="X10" s="39">
        <f t="shared" si="0"/>
        <v>-424.34343250000029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379.47964799999988</v>
      </c>
      <c r="AG10" s="42">
        <f t="shared" si="3"/>
        <v>-424.34343250000029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50.03</v>
      </c>
      <c r="D11" s="40" t="s">
        <v>48</v>
      </c>
      <c r="E11" s="39">
        <f>'[1]Annx-A (DA) '!X15-J11+N11</f>
        <v>1036.3836151570997</v>
      </c>
      <c r="F11" s="39">
        <f>'[1]Annx-A (DA) '!E15</f>
        <v>1185</v>
      </c>
      <c r="G11" s="39">
        <f t="shared" si="4"/>
        <v>-148.61638484290029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250.81618875709995</v>
      </c>
      <c r="P11" s="39">
        <f t="shared" si="7"/>
        <v>-148.61638484290029</v>
      </c>
      <c r="Q11" s="39">
        <v>52</v>
      </c>
      <c r="R11" s="39" t="s">
        <v>49</v>
      </c>
      <c r="S11" s="40">
        <f>'[1]DA HPSLDC'!V16</f>
        <v>50.03</v>
      </c>
      <c r="T11" s="40" t="s">
        <v>50</v>
      </c>
      <c r="U11" s="40">
        <v>0</v>
      </c>
      <c r="V11" s="39">
        <f>'[1]Annx-A (DA) '!BE15-AA11+AE11</f>
        <v>1105.7318674999999</v>
      </c>
      <c r="W11" s="39">
        <f>'[1]Annx-A (DA) '!AL15</f>
        <v>1522</v>
      </c>
      <c r="X11" s="39">
        <f t="shared" si="0"/>
        <v>-416.26813250000009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379.55494799999997</v>
      </c>
      <c r="AG11" s="42">
        <f t="shared" si="3"/>
        <v>-416.26813250000009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995.21077815709964</v>
      </c>
      <c r="F12" s="39">
        <f>'[1]Annx-A (DA) '!E16</f>
        <v>1178</v>
      </c>
      <c r="G12" s="39">
        <f t="shared" si="4"/>
        <v>-182.78922184290036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219.64335175709988</v>
      </c>
      <c r="P12" s="39">
        <f t="shared" si="7"/>
        <v>-182.78922184290036</v>
      </c>
      <c r="Q12" s="39">
        <v>53</v>
      </c>
      <c r="R12" s="39" t="s">
        <v>53</v>
      </c>
      <c r="S12" s="40">
        <f>'[1]DA HPSLDC'!V17</f>
        <v>50.05</v>
      </c>
      <c r="T12" s="40" t="s">
        <v>54</v>
      </c>
      <c r="U12" s="40">
        <v>0</v>
      </c>
      <c r="V12" s="39">
        <f>'[1]Annx-A (DA) '!BE16-AA12+AE12</f>
        <v>1109.1987604999997</v>
      </c>
      <c r="W12" s="39">
        <f>'[1]Annx-A (DA) '!AL16</f>
        <v>1540</v>
      </c>
      <c r="X12" s="39">
        <f t="shared" si="0"/>
        <v>-430.80123950000029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380.91734099999996</v>
      </c>
      <c r="AG12" s="42">
        <f t="shared" si="3"/>
        <v>-430.80123950000029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49.99</v>
      </c>
      <c r="D13" s="40" t="s">
        <v>56</v>
      </c>
      <c r="E13" s="39">
        <f>'[1]Annx-A (DA) '!X17-J13+N13</f>
        <v>1010.2107781570996</v>
      </c>
      <c r="F13" s="39">
        <f>'[1]Annx-A (DA) '!E17</f>
        <v>1144</v>
      </c>
      <c r="G13" s="39">
        <f t="shared" si="4"/>
        <v>-133.78922184290036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219.64335175709988</v>
      </c>
      <c r="P13" s="39">
        <f t="shared" si="7"/>
        <v>-133.78922184290036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'!BE17-AA13+AE13</f>
        <v>1109.3327674999998</v>
      </c>
      <c r="W13" s="39">
        <f>'[1]Annx-A (DA) '!AL17</f>
        <v>1577</v>
      </c>
      <c r="X13" s="39">
        <f t="shared" si="0"/>
        <v>-467.66723250000018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381.05134800000002</v>
      </c>
      <c r="AG13" s="42">
        <f t="shared" si="3"/>
        <v>-467.66723250000018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49.97</v>
      </c>
      <c r="D14" s="40" t="s">
        <v>60</v>
      </c>
      <c r="E14" s="39">
        <f>'[1]Annx-A (DA) '!X18-J14+N14</f>
        <v>989.83566315709982</v>
      </c>
      <c r="F14" s="39">
        <f>'[1]Annx-A (DA) '!E18</f>
        <v>1162</v>
      </c>
      <c r="G14" s="39">
        <f t="shared" si="4"/>
        <v>-172.16433684290018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214.26823675709994</v>
      </c>
      <c r="P14" s="39">
        <f t="shared" si="7"/>
        <v>-172.16433684290018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'!BE18-AA14+AE14</f>
        <v>1108.9527674999999</v>
      </c>
      <c r="W14" s="39">
        <f>'[1]Annx-A (DA) '!AL18</f>
        <v>1629</v>
      </c>
      <c r="X14" s="39">
        <f t="shared" si="0"/>
        <v>-520.04723250000006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380.67134800000002</v>
      </c>
      <c r="AG14" s="42">
        <f t="shared" si="3"/>
        <v>-520.04723250000006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943.72231015709986</v>
      </c>
      <c r="F15" s="39">
        <f>'[1]Annx-A (DA) '!E19</f>
        <v>1153</v>
      </c>
      <c r="G15" s="39">
        <f t="shared" si="4"/>
        <v>-209.27768984290014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153.15488375709992</v>
      </c>
      <c r="P15" s="39">
        <f t="shared" si="7"/>
        <v>-209.27768984290014</v>
      </c>
      <c r="Q15" s="39">
        <v>56</v>
      </c>
      <c r="R15" s="39" t="s">
        <v>65</v>
      </c>
      <c r="S15" s="40">
        <f>'[1]DA HPSLDC'!V20</f>
        <v>49.88</v>
      </c>
      <c r="T15" s="40" t="s">
        <v>66</v>
      </c>
      <c r="U15" s="40">
        <v>0</v>
      </c>
      <c r="V15" s="39">
        <f>'[1]Annx-A (DA) '!BE19-AA15+AE15</f>
        <v>1155.4151592571</v>
      </c>
      <c r="W15" s="39">
        <f>'[1]Annx-A (DA) '!AL19</f>
        <v>1639</v>
      </c>
      <c r="X15" s="39">
        <f t="shared" si="0"/>
        <v>-483.58484074290004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427.13373975709993</v>
      </c>
      <c r="AG15" s="42">
        <f t="shared" si="3"/>
        <v>-483.58484074290004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957.72231015709963</v>
      </c>
      <c r="F16" s="39">
        <f>'[1]Annx-A (DA) '!E20</f>
        <v>1167</v>
      </c>
      <c r="G16" s="39">
        <f t="shared" si="4"/>
        <v>-209.27768984290037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153.15488375709992</v>
      </c>
      <c r="P16" s="39">
        <f t="shared" si="7"/>
        <v>-209.27768984290037</v>
      </c>
      <c r="Q16" s="39">
        <v>57</v>
      </c>
      <c r="R16" s="39" t="s">
        <v>69</v>
      </c>
      <c r="S16" s="40">
        <f>'[1]DA HPSLDC'!V21</f>
        <v>49.94</v>
      </c>
      <c r="T16" s="40" t="s">
        <v>70</v>
      </c>
      <c r="U16" s="40">
        <v>0</v>
      </c>
      <c r="V16" s="39">
        <f>'[1]Annx-A (DA) '!BE20-AA16+AE16</f>
        <v>1152.8425332570998</v>
      </c>
      <c r="W16" s="39">
        <f>'[1]Annx-A (DA) '!AL20</f>
        <v>1609</v>
      </c>
      <c r="X16" s="39">
        <f t="shared" si="0"/>
        <v>-456.15746674290017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424.56111375709992</v>
      </c>
      <c r="AG16" s="42">
        <f t="shared" si="3"/>
        <v>-456.15746674290017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50.02</v>
      </c>
      <c r="D17" s="40" t="s">
        <v>72</v>
      </c>
      <c r="E17" s="39">
        <f>'[1]Annx-A (DA) '!X21-J17+N17</f>
        <v>957.72231015709963</v>
      </c>
      <c r="F17" s="39">
        <f>'[1]Annx-A (DA) '!E21</f>
        <v>1169</v>
      </c>
      <c r="G17" s="39">
        <f t="shared" si="4"/>
        <v>-211.27768984290037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153.15488375709992</v>
      </c>
      <c r="P17" s="39">
        <f t="shared" si="7"/>
        <v>-211.27768984290037</v>
      </c>
      <c r="Q17" s="39">
        <v>58</v>
      </c>
      <c r="R17" s="39" t="s">
        <v>73</v>
      </c>
      <c r="S17" s="40">
        <f>'[1]DA HPSLDC'!V22</f>
        <v>49.82</v>
      </c>
      <c r="T17" s="40" t="s">
        <v>74</v>
      </c>
      <c r="U17" s="40">
        <v>0</v>
      </c>
      <c r="V17" s="39">
        <f>'[1]Annx-A (DA) '!BE21-AA17+AE17</f>
        <v>1154.9659072570998</v>
      </c>
      <c r="W17" s="39">
        <f>'[1]Annx-A (DA) '!AL21</f>
        <v>1566</v>
      </c>
      <c r="X17" s="39">
        <f t="shared" si="0"/>
        <v>-411.03409274290016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429.68448775709993</v>
      </c>
      <c r="AG17" s="42">
        <f t="shared" si="3"/>
        <v>-411.03409274290016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50.02</v>
      </c>
      <c r="D18" s="40" t="s">
        <v>76</v>
      </c>
      <c r="E18" s="39">
        <f>'[1]Annx-A (DA) '!X22-J18+N18</f>
        <v>957.72231015709963</v>
      </c>
      <c r="F18" s="39">
        <f>'[1]Annx-A (DA) '!E22</f>
        <v>1149</v>
      </c>
      <c r="G18" s="39">
        <f t="shared" si="4"/>
        <v>-191.27768984290037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153.15488375709992</v>
      </c>
      <c r="P18" s="39">
        <f t="shared" si="7"/>
        <v>-191.27768984290037</v>
      </c>
      <c r="Q18" s="39">
        <v>59</v>
      </c>
      <c r="R18" s="39" t="s">
        <v>77</v>
      </c>
      <c r="S18" s="40">
        <f>'[1]DA HPSLDC'!V23</f>
        <v>49.86</v>
      </c>
      <c r="T18" s="40" t="s">
        <v>78</v>
      </c>
      <c r="U18" s="40">
        <v>0</v>
      </c>
      <c r="V18" s="39">
        <f>'[1]Annx-A (DA) '!BE22-AA18+AE18</f>
        <v>1167.6359072570999</v>
      </c>
      <c r="W18" s="39">
        <f>'[1]Annx-A (DA) '!AL22</f>
        <v>1578</v>
      </c>
      <c r="X18" s="39">
        <f t="shared" si="0"/>
        <v>-410.36409274290008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429.3544877571</v>
      </c>
      <c r="AG18" s="42">
        <f t="shared" si="3"/>
        <v>-410.36409274290008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50.04</v>
      </c>
      <c r="D19" s="40" t="s">
        <v>80</v>
      </c>
      <c r="E19" s="39">
        <f>'[1]Annx-A (DA) '!X23-J19+N19</f>
        <v>957.72231015709963</v>
      </c>
      <c r="F19" s="39">
        <f>'[1]Annx-A (DA) '!E23</f>
        <v>1151</v>
      </c>
      <c r="G19" s="39">
        <f t="shared" si="4"/>
        <v>-193.27768984290037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153.15488375709992</v>
      </c>
      <c r="P19" s="39">
        <f t="shared" si="7"/>
        <v>-193.27768984290037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1194.9059072570999</v>
      </c>
      <c r="W19" s="39">
        <f>'[1]Annx-A (DA) '!AL23</f>
        <v>1582</v>
      </c>
      <c r="X19" s="39">
        <f t="shared" si="0"/>
        <v>-387.0940927429001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428.62448775709998</v>
      </c>
      <c r="AG19" s="42">
        <f t="shared" si="3"/>
        <v>-387.0940927429001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50.04</v>
      </c>
      <c r="D20" s="40" t="s">
        <v>84</v>
      </c>
      <c r="E20" s="39">
        <f>'[1]Annx-A (DA) '!X24-J20+N20</f>
        <v>898.50693615709974</v>
      </c>
      <c r="F20" s="39">
        <f>'[1]Annx-A (DA) '!E24</f>
        <v>1162</v>
      </c>
      <c r="G20" s="39">
        <f t="shared" si="4"/>
        <v>-263.49306384290026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153.93950975709993</v>
      </c>
      <c r="P20" s="39">
        <f t="shared" si="7"/>
        <v>-263.49306384290026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'!BE24-AA20+AE20</f>
        <v>1198.7828682571001</v>
      </c>
      <c r="W20" s="39">
        <f>'[1]Annx-A (DA) '!AL24</f>
        <v>1593</v>
      </c>
      <c r="X20" s="39">
        <f t="shared" si="0"/>
        <v>-394.21713174289994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431.19174875710013</v>
      </c>
      <c r="AG20" s="42">
        <f t="shared" si="3"/>
        <v>-394.21713174289994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'!X25-J21+N21</f>
        <v>878.78440315709986</v>
      </c>
      <c r="F21" s="39">
        <f>'[1]Annx-A (DA) '!E25</f>
        <v>1155</v>
      </c>
      <c r="G21" s="39">
        <f t="shared" si="4"/>
        <v>-276.21559684290014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154.21697675709993</v>
      </c>
      <c r="P21" s="39">
        <f t="shared" si="7"/>
        <v>-276.21559684290014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1185.3428682571</v>
      </c>
      <c r="W21" s="39">
        <f>'[1]Annx-A (DA) '!AL25</f>
        <v>1615</v>
      </c>
      <c r="X21" s="39">
        <f t="shared" si="0"/>
        <v>-429.65713174289999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430.75174875710007</v>
      </c>
      <c r="AG21" s="42">
        <f t="shared" si="3"/>
        <v>-429.65713174289999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'!X26-J22+N22</f>
        <v>845.18031015709971</v>
      </c>
      <c r="F22" s="39">
        <f>'[1]Annx-A (DA) '!E26</f>
        <v>1160</v>
      </c>
      <c r="G22" s="39">
        <f t="shared" si="4"/>
        <v>-314.81968984290029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159.61288375709989</v>
      </c>
      <c r="P22" s="39">
        <f t="shared" si="7"/>
        <v>-314.81968984290029</v>
      </c>
      <c r="Q22" s="39">
        <v>63</v>
      </c>
      <c r="R22" s="39" t="s">
        <v>93</v>
      </c>
      <c r="S22" s="40">
        <f>'[1]DA HPSLDC'!V27</f>
        <v>49.97</v>
      </c>
      <c r="T22" s="40" t="s">
        <v>94</v>
      </c>
      <c r="U22" s="40">
        <v>0</v>
      </c>
      <c r="V22" s="39">
        <f>'[1]Annx-A (DA) '!BE26-AA22+AE22</f>
        <v>1177.7178012571001</v>
      </c>
      <c r="W22" s="39">
        <f>'[1]Annx-A (DA) '!AL26</f>
        <v>1590</v>
      </c>
      <c r="X22" s="39">
        <f t="shared" si="0"/>
        <v>-412.28219874289994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430.12668175710002</v>
      </c>
      <c r="AG22" s="42">
        <f t="shared" si="3"/>
        <v>-412.28219874289994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838.36561015709981</v>
      </c>
      <c r="F23" s="39">
        <f>'[1]Annx-A (DA) '!E27</f>
        <v>1156</v>
      </c>
      <c r="G23" s="39">
        <f t="shared" si="4"/>
        <v>-317.63438984290019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159.79818375709988</v>
      </c>
      <c r="P23" s="39">
        <f t="shared" si="7"/>
        <v>-317.63438984290019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'!BE27-AA23+AE23</f>
        <v>1206.0580122571</v>
      </c>
      <c r="W23" s="39">
        <f>'[1]Annx-A (DA) '!AL27</f>
        <v>1602</v>
      </c>
      <c r="X23" s="39">
        <f t="shared" si="0"/>
        <v>-395.94198774289998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458.46689275710008</v>
      </c>
      <c r="AG23" s="42">
        <f t="shared" si="3"/>
        <v>-395.94198774289998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845.63390515709989</v>
      </c>
      <c r="F24" s="39">
        <f>'[1]Annx-A (DA) '!E28</f>
        <v>1158</v>
      </c>
      <c r="G24" s="39">
        <f t="shared" si="4"/>
        <v>-312.36609484290011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167.0664787570999</v>
      </c>
      <c r="P24" s="39">
        <f t="shared" si="7"/>
        <v>-312.36609484290011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1231.6385862570996</v>
      </c>
      <c r="W24" s="39">
        <f>'[1]Annx-A (DA) '!AL28</f>
        <v>1620</v>
      </c>
      <c r="X24" s="39">
        <f t="shared" si="0"/>
        <v>-388.36141374290037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463.24026675709996</v>
      </c>
      <c r="AG24" s="42">
        <f t="shared" si="3"/>
        <v>-388.36141374290037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'!X29-J25+N25</f>
        <v>845.62802215709985</v>
      </c>
      <c r="F25" s="39">
        <f>'[1]Annx-A (DA) '!E29</f>
        <v>1169</v>
      </c>
      <c r="G25" s="39">
        <f t="shared" si="4"/>
        <v>-323.37197784290015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167.06059575709997</v>
      </c>
      <c r="P25" s="39">
        <f t="shared" si="7"/>
        <v>-323.37197784290015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1186.9085862570998</v>
      </c>
      <c r="W25" s="39">
        <f>'[1]Annx-A (DA) '!AL29</f>
        <v>1585</v>
      </c>
      <c r="X25" s="39">
        <f t="shared" si="0"/>
        <v>-398.09141374290016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462.51026675709994</v>
      </c>
      <c r="AG25" s="42">
        <f t="shared" si="3"/>
        <v>-398.09141374290016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'!X30-J26+N26</f>
        <v>868.83612315709979</v>
      </c>
      <c r="F26" s="39">
        <f>'[1]Annx-A (DA) '!E30</f>
        <v>1161</v>
      </c>
      <c r="G26" s="39">
        <f t="shared" si="4"/>
        <v>-292.16387684290021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174.26869675709997</v>
      </c>
      <c r="P26" s="39">
        <f t="shared" si="7"/>
        <v>-292.16387684290021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'!BE30-AA26+AE26</f>
        <v>1275.5431962570999</v>
      </c>
      <c r="W26" s="39">
        <f>'[1]Annx-A (DA) '!AL30</f>
        <v>1595</v>
      </c>
      <c r="X26" s="39">
        <f t="shared" si="0"/>
        <v>-319.45680374290009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502.14487675710001</v>
      </c>
      <c r="AG26" s="42">
        <f t="shared" si="3"/>
        <v>-319.45680374290009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50.03</v>
      </c>
      <c r="D27" s="40" t="s">
        <v>112</v>
      </c>
      <c r="E27" s="39">
        <f>'[1]Annx-A (DA) '!X31-J27+N27</f>
        <v>893.83612315709979</v>
      </c>
      <c r="F27" s="39">
        <f>'[1]Annx-A (DA) '!E31</f>
        <v>1160</v>
      </c>
      <c r="G27" s="39">
        <f t="shared" si="4"/>
        <v>-266.16387684290021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174.26869675709997</v>
      </c>
      <c r="P27" s="39">
        <f t="shared" si="7"/>
        <v>-266.16387684290021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1298.0443372571001</v>
      </c>
      <c r="W27" s="39">
        <f>'[1]Annx-A (DA) '!AL31</f>
        <v>1584</v>
      </c>
      <c r="X27" s="39">
        <f t="shared" si="0"/>
        <v>-285.9556627428999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525.64601775709991</v>
      </c>
      <c r="AG27" s="42">
        <f t="shared" si="3"/>
        <v>-285.9556627428999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50.07</v>
      </c>
      <c r="D28" s="40" t="s">
        <v>116</v>
      </c>
      <c r="E28" s="39">
        <f>'[1]Annx-A (DA) '!X32-J28+N28</f>
        <v>895.40421915709999</v>
      </c>
      <c r="F28" s="39">
        <f>'[1]Annx-A (DA) '!E32</f>
        <v>1197</v>
      </c>
      <c r="G28" s="39">
        <f t="shared" si="4"/>
        <v>-301.59578084290001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175.8367927571</v>
      </c>
      <c r="P28" s="39">
        <f t="shared" si="7"/>
        <v>-301.59578084290001</v>
      </c>
      <c r="Q28" s="39">
        <v>69</v>
      </c>
      <c r="R28" s="39" t="s">
        <v>117</v>
      </c>
      <c r="S28" s="40">
        <f>'[1]DA HPSLDC'!V33</f>
        <v>49.92</v>
      </c>
      <c r="T28" s="40" t="s">
        <v>118</v>
      </c>
      <c r="U28" s="40">
        <v>0</v>
      </c>
      <c r="V28" s="39">
        <f>'[1]Annx-A (DA) '!BE32-AA28+AE28</f>
        <v>1296.9843372570999</v>
      </c>
      <c r="W28" s="39">
        <f>'[1]Annx-A (DA) '!AL32</f>
        <v>1520</v>
      </c>
      <c r="X28" s="39">
        <f t="shared" si="0"/>
        <v>-223.01566274290008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524.58601775709985</v>
      </c>
      <c r="AG28" s="42">
        <f t="shared" si="3"/>
        <v>-223.01566274290008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50.04</v>
      </c>
      <c r="D29" s="40" t="s">
        <v>120</v>
      </c>
      <c r="E29" s="39">
        <f>'[1]Annx-A (DA) '!X33-J29+N29</f>
        <v>900.1458321570999</v>
      </c>
      <c r="F29" s="39">
        <f>'[1]Annx-A (DA) '!E33</f>
        <v>1235</v>
      </c>
      <c r="G29" s="39">
        <f t="shared" si="4"/>
        <v>-334.8541678429001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180.57840575709997</v>
      </c>
      <c r="P29" s="39">
        <f t="shared" si="7"/>
        <v>-334.8541678429001</v>
      </c>
      <c r="Q29" s="39">
        <v>70</v>
      </c>
      <c r="R29" s="39" t="s">
        <v>121</v>
      </c>
      <c r="S29" s="40">
        <f>'[1]DA HPSLDC'!V34</f>
        <v>49.96</v>
      </c>
      <c r="T29" s="40" t="s">
        <v>122</v>
      </c>
      <c r="U29" s="40">
        <v>0</v>
      </c>
      <c r="V29" s="39">
        <f>'[1]Annx-A (DA) '!BE33-AA29+AE29</f>
        <v>1296.6292702571002</v>
      </c>
      <c r="W29" s="39">
        <f>'[1]Annx-A (DA) '!AL33</f>
        <v>1510</v>
      </c>
      <c r="X29" s="39">
        <f t="shared" si="0"/>
        <v>-213.37072974289981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524.2309507571</v>
      </c>
      <c r="AG29" s="42">
        <f t="shared" si="3"/>
        <v>-213.37072974289981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50.04</v>
      </c>
      <c r="D30" s="40" t="s">
        <v>124</v>
      </c>
      <c r="E30" s="39">
        <f>'[1]Annx-A (DA) '!X34-J30+N30</f>
        <v>1008.3284640570998</v>
      </c>
      <c r="F30" s="39">
        <f>'[1]Annx-A (DA) '!E34</f>
        <v>1261</v>
      </c>
      <c r="G30" s="39">
        <f t="shared" si="4"/>
        <v>-252.67153594290016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209.29892375709994</v>
      </c>
      <c r="P30" s="39">
        <f t="shared" si="7"/>
        <v>-252.67153594290016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'!BE34-AA30+AE30</f>
        <v>1342.9628372571001</v>
      </c>
      <c r="W30" s="39">
        <f>'[1]Annx-A (DA) '!AL34</f>
        <v>1501</v>
      </c>
      <c r="X30" s="39">
        <f t="shared" si="0"/>
        <v>-158.03716274289991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522.76601775709992</v>
      </c>
      <c r="AG30" s="42">
        <f t="shared" si="3"/>
        <v>-158.03716274289991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50.08</v>
      </c>
      <c r="D31" s="40" t="s">
        <v>128</v>
      </c>
      <c r="E31" s="39">
        <f>'[1]Annx-A (DA) '!X35-J31+N31</f>
        <v>936.53351905709997</v>
      </c>
      <c r="F31" s="39">
        <f>'[1]Annx-A (DA) '!E35</f>
        <v>1279</v>
      </c>
      <c r="G31" s="39">
        <f t="shared" si="4"/>
        <v>-342.46648094290003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245.5039787570999</v>
      </c>
      <c r="P31" s="39">
        <f t="shared" si="7"/>
        <v>-342.46648094290003</v>
      </c>
      <c r="Q31" s="39">
        <v>72</v>
      </c>
      <c r="R31" s="39" t="s">
        <v>129</v>
      </c>
      <c r="S31" s="40">
        <f>'[1]DA HPSLDC'!V36</f>
        <v>49.97</v>
      </c>
      <c r="T31" s="40" t="s">
        <v>130</v>
      </c>
      <c r="U31" s="40">
        <v>0</v>
      </c>
      <c r="V31" s="39">
        <f>'[1]Annx-A (DA) '!BE35-AA31+AE31</f>
        <v>1388.5051562571002</v>
      </c>
      <c r="W31" s="39">
        <f>'[1]Annx-A (DA) '!AL35</f>
        <v>1471</v>
      </c>
      <c r="X31" s="39">
        <f t="shared" si="0"/>
        <v>-82.494843742899775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553.30833675710005</v>
      </c>
      <c r="AG31" s="42">
        <f t="shared" si="3"/>
        <v>-82.494843742899775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50.11</v>
      </c>
      <c r="D32" s="40" t="s">
        <v>132</v>
      </c>
      <c r="E32" s="39">
        <f>'[1]Annx-A (DA) '!X36-J32+N32</f>
        <v>1247.2897240570999</v>
      </c>
      <c r="F32" s="39">
        <f>'[1]Annx-A (DA) '!E36</f>
        <v>1331</v>
      </c>
      <c r="G32" s="39">
        <f t="shared" si="4"/>
        <v>-83.710275942900125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459.26018375710004</v>
      </c>
      <c r="P32" s="39">
        <f t="shared" si="7"/>
        <v>-83.710275942900125</v>
      </c>
      <c r="Q32" s="39">
        <v>73</v>
      </c>
      <c r="R32" s="39" t="s">
        <v>133</v>
      </c>
      <c r="S32" s="40">
        <f>'[1]DA HPSLDC'!V37</f>
        <v>50.08</v>
      </c>
      <c r="T32" s="40" t="s">
        <v>134</v>
      </c>
      <c r="U32" s="40">
        <v>0</v>
      </c>
      <c r="V32" s="39">
        <f>'[1]Annx-A (DA) '!BE36-AA32+AE32</f>
        <v>1405.5640802570999</v>
      </c>
      <c r="W32" s="39">
        <f>'[1]Annx-A (DA) '!AL36</f>
        <v>1437</v>
      </c>
      <c r="X32" s="39">
        <f t="shared" si="0"/>
        <v>-31.435919742900069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560.1601607570999</v>
      </c>
      <c r="AG32" s="42">
        <f t="shared" si="3"/>
        <v>-31.435919742900069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50.06</v>
      </c>
      <c r="D33" s="40" t="s">
        <v>136</v>
      </c>
      <c r="E33" s="39">
        <f>'[1]Annx-A (DA) '!X37-J33+N33</f>
        <v>1198.3661320570998</v>
      </c>
      <c r="F33" s="39">
        <f>'[1]Annx-A (DA) '!E37</f>
        <v>1351</v>
      </c>
      <c r="G33" s="39">
        <f t="shared" si="4"/>
        <v>-152.63386794290022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455.33659175709994</v>
      </c>
      <c r="P33" s="39">
        <f t="shared" si="7"/>
        <v>-152.63386794290022</v>
      </c>
      <c r="Q33" s="39">
        <v>74</v>
      </c>
      <c r="R33" s="39" t="s">
        <v>137</v>
      </c>
      <c r="S33" s="40">
        <f>'[1]DA HPSLDC'!V38</f>
        <v>50.05</v>
      </c>
      <c r="T33" s="40" t="s">
        <v>138</v>
      </c>
      <c r="U33" s="40">
        <v>0</v>
      </c>
      <c r="V33" s="39">
        <f>'[1]Annx-A (DA) '!BE37-AA33+AE33</f>
        <v>1485.6853492570999</v>
      </c>
      <c r="W33" s="39">
        <f>'[1]Annx-A (DA) '!AL37</f>
        <v>1445</v>
      </c>
      <c r="X33" s="39">
        <f t="shared" si="0"/>
        <v>40.685349257099915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638.28142975709989</v>
      </c>
      <c r="AG33" s="42">
        <f t="shared" si="3"/>
        <v>40.685349257099915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50.02</v>
      </c>
      <c r="D34" s="40" t="s">
        <v>140</v>
      </c>
      <c r="E34" s="39">
        <f>'[1]Annx-A (DA) '!X38-J34+N34</f>
        <v>1265.6333320570998</v>
      </c>
      <c r="F34" s="39">
        <f>'[1]Annx-A (DA) '!E38</f>
        <v>1392</v>
      </c>
      <c r="G34" s="39">
        <f t="shared" si="4"/>
        <v>-126.36666794290022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455.79659175709986</v>
      </c>
      <c r="P34" s="39">
        <f t="shared" si="7"/>
        <v>-126.36666794290022</v>
      </c>
      <c r="Q34" s="39">
        <v>75</v>
      </c>
      <c r="R34" s="39" t="s">
        <v>141</v>
      </c>
      <c r="S34" s="40">
        <f>'[1]DA HPSLDC'!V39</f>
        <v>50.05</v>
      </c>
      <c r="T34" s="40" t="s">
        <v>142</v>
      </c>
      <c r="U34" s="40">
        <v>0</v>
      </c>
      <c r="V34" s="39">
        <f>'[1]Annx-A (DA) '!BE38-AA34+AE34</f>
        <v>1477.9653052570998</v>
      </c>
      <c r="W34" s="39">
        <f>'[1]Annx-A (DA) '!AL38</f>
        <v>1421</v>
      </c>
      <c r="X34" s="39">
        <f t="shared" si="0"/>
        <v>56.965305257099772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671.56138575709986</v>
      </c>
      <c r="AG34" s="42">
        <f t="shared" si="3"/>
        <v>56.965305257099772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50.09</v>
      </c>
      <c r="D35" s="40" t="s">
        <v>144</v>
      </c>
      <c r="E35" s="39">
        <f>'[1]Annx-A (DA) '!X39-J35+N35</f>
        <v>1298.4767650570998</v>
      </c>
      <c r="F35" s="39">
        <f>'[1]Annx-A (DA) '!E39</f>
        <v>1428</v>
      </c>
      <c r="G35" s="39">
        <f t="shared" si="4"/>
        <v>-129.52323494290022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456.84152475709999</v>
      </c>
      <c r="P35" s="39">
        <f t="shared" si="7"/>
        <v>-129.52323494290022</v>
      </c>
      <c r="Q35" s="39">
        <v>76</v>
      </c>
      <c r="R35" s="39" t="s">
        <v>145</v>
      </c>
      <c r="S35" s="40">
        <f>'[1]DA HPSLDC'!V40</f>
        <v>50.03</v>
      </c>
      <c r="T35" s="40" t="s">
        <v>146</v>
      </c>
      <c r="U35" s="40">
        <v>0</v>
      </c>
      <c r="V35" s="39">
        <f>'[1]Annx-A (DA) '!BE39-AA35+AE35</f>
        <v>1581.9024802571</v>
      </c>
      <c r="W35" s="39">
        <f>'[1]Annx-A (DA) '!AL39</f>
        <v>1396</v>
      </c>
      <c r="X35" s="39">
        <f t="shared" si="0"/>
        <v>185.90248025710002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743.49856075710011</v>
      </c>
      <c r="AG35" s="42">
        <f t="shared" si="3"/>
        <v>185.90248025710002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50.08</v>
      </c>
      <c r="D36" s="40" t="s">
        <v>148</v>
      </c>
      <c r="E36" s="39">
        <f>'[1]Annx-A (DA) '!X40-J36+N36</f>
        <v>1332.3619852570998</v>
      </c>
      <c r="F36" s="39">
        <f>'[1]Annx-A (DA) '!E40</f>
        <v>1431</v>
      </c>
      <c r="G36" s="39">
        <f t="shared" si="4"/>
        <v>-98.638014742900168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456.0919657570999</v>
      </c>
      <c r="P36" s="39">
        <f t="shared" si="7"/>
        <v>-98.638014742900168</v>
      </c>
      <c r="Q36" s="39">
        <v>77</v>
      </c>
      <c r="R36" s="39" t="s">
        <v>149</v>
      </c>
      <c r="S36" s="40">
        <f>'[1]DA HPSLDC'!V41</f>
        <v>50.06</v>
      </c>
      <c r="T36" s="40" t="s">
        <v>150</v>
      </c>
      <c r="U36" s="40">
        <v>0</v>
      </c>
      <c r="V36" s="39">
        <f>'[1]Annx-A (DA) '!BE40-AA36+AE36</f>
        <v>1623.4855795712999</v>
      </c>
      <c r="W36" s="39">
        <f>'[1]Annx-A (DA) '!AL40</f>
        <v>1368</v>
      </c>
      <c r="X36" s="39">
        <f t="shared" si="0"/>
        <v>255.48557957129992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769.71643927130003</v>
      </c>
      <c r="AG36" s="42">
        <f t="shared" si="3"/>
        <v>255.48557957129992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50.1</v>
      </c>
      <c r="D37" s="40" t="s">
        <v>152</v>
      </c>
      <c r="E37" s="39">
        <f>'[1]Annx-A (DA) '!X41-J37+N37</f>
        <v>1352.0861022570996</v>
      </c>
      <c r="F37" s="39">
        <f>'[1]Annx-A (DA) '!E41</f>
        <v>1449</v>
      </c>
      <c r="G37" s="39">
        <f t="shared" si="4"/>
        <v>-96.913897742900417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456.81608275709988</v>
      </c>
      <c r="P37" s="39">
        <f t="shared" si="7"/>
        <v>-96.913897742900417</v>
      </c>
      <c r="Q37" s="39">
        <v>78</v>
      </c>
      <c r="R37" s="39" t="s">
        <v>153</v>
      </c>
      <c r="S37" s="40">
        <f>'[1]DA HPSLDC'!V42</f>
        <v>50.03</v>
      </c>
      <c r="T37" s="40" t="s">
        <v>154</v>
      </c>
      <c r="U37" s="40">
        <v>0</v>
      </c>
      <c r="V37" s="39">
        <f>'[1]Annx-A (DA) '!BE41-AA37+AE37</f>
        <v>1643.8785045713</v>
      </c>
      <c r="W37" s="39">
        <f>'[1]Annx-A (DA) '!AL41</f>
        <v>1402</v>
      </c>
      <c r="X37" s="39">
        <f t="shared" si="0"/>
        <v>241.87850457130003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770.10936427130025</v>
      </c>
      <c r="AG37" s="42">
        <f t="shared" si="3"/>
        <v>241.87850457130003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50.26</v>
      </c>
      <c r="D38" s="40" t="s">
        <v>156</v>
      </c>
      <c r="E38" s="39">
        <f>'[1]Annx-A (DA) '!X42-J38+N38</f>
        <v>1347.5235202571</v>
      </c>
      <c r="F38" s="39">
        <f>'[1]Annx-A (DA) '!E42</f>
        <v>1484</v>
      </c>
      <c r="G38" s="39">
        <f t="shared" si="4"/>
        <v>-136.47647974289998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452.25350075710008</v>
      </c>
      <c r="P38" s="39">
        <f t="shared" si="7"/>
        <v>-136.47647974289998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1643.8785045713</v>
      </c>
      <c r="W38" s="39">
        <f>'[1]Annx-A (DA) '!AL42</f>
        <v>1434</v>
      </c>
      <c r="X38" s="39">
        <f t="shared" si="0"/>
        <v>209.87850457130003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770.10936427130025</v>
      </c>
      <c r="AG38" s="42">
        <f t="shared" si="3"/>
        <v>209.87850457130003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50.2</v>
      </c>
      <c r="D39" s="40" t="s">
        <v>160</v>
      </c>
      <c r="E39" s="39">
        <f>'[1]Annx-A (DA) '!X43-J39+N39</f>
        <v>1354.7207302570998</v>
      </c>
      <c r="F39" s="39">
        <f>'[1]Annx-A (DA) '!E43</f>
        <v>1482</v>
      </c>
      <c r="G39" s="39">
        <f t="shared" si="4"/>
        <v>-127.27926974290017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451.4507107570999</v>
      </c>
      <c r="P39" s="39">
        <f t="shared" si="7"/>
        <v>-127.27926974290017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1643.8785045713</v>
      </c>
      <c r="W39" s="39">
        <f>'[1]Annx-A (DA) '!AL43</f>
        <v>1476</v>
      </c>
      <c r="X39" s="39">
        <f t="shared" si="0"/>
        <v>167.87850457130003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770.10936427130025</v>
      </c>
      <c r="AG39" s="42">
        <f t="shared" si="3"/>
        <v>167.87850457130003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50.22</v>
      </c>
      <c r="D40" s="40" t="s">
        <v>164</v>
      </c>
      <c r="E40" s="39">
        <f>'[1]Annx-A (DA) '!X44-J40+N40</f>
        <v>1372.1948802571001</v>
      </c>
      <c r="F40" s="39">
        <f>'[1]Annx-A (DA) '!E44</f>
        <v>1486</v>
      </c>
      <c r="G40" s="39">
        <f t="shared" si="4"/>
        <v>-113.80511974289993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449.92486075710002</v>
      </c>
      <c r="P40" s="39">
        <f t="shared" si="7"/>
        <v>-113.80511974289993</v>
      </c>
      <c r="Q40" s="39">
        <v>81</v>
      </c>
      <c r="R40" s="39" t="s">
        <v>165</v>
      </c>
      <c r="S40" s="40">
        <f>'[1]DA HPSLDC'!V45</f>
        <v>50.06</v>
      </c>
      <c r="T40" s="40" t="s">
        <v>166</v>
      </c>
      <c r="U40" s="40">
        <v>0</v>
      </c>
      <c r="V40" s="39">
        <f>'[1]Annx-A (DA) '!BE44-AA40+AE40</f>
        <v>1660.9676065712999</v>
      </c>
      <c r="W40" s="39">
        <f>'[1]Annx-A (DA) '!AL44</f>
        <v>1462</v>
      </c>
      <c r="X40" s="39">
        <f t="shared" si="0"/>
        <v>198.96760657129994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768.19846627130016</v>
      </c>
      <c r="AG40" s="42">
        <f t="shared" si="3"/>
        <v>198.96760657129994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50.26</v>
      </c>
      <c r="D41" s="40" t="s">
        <v>168</v>
      </c>
      <c r="E41" s="39">
        <f>'[1]Annx-A (DA) '!X45-J41+N41</f>
        <v>1391.1948802571001</v>
      </c>
      <c r="F41" s="39">
        <f>'[1]Annx-A (DA) '!E45</f>
        <v>1509</v>
      </c>
      <c r="G41" s="39">
        <f t="shared" si="4"/>
        <v>-117.80511974289993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450.92486075710002</v>
      </c>
      <c r="P41" s="39">
        <f t="shared" si="7"/>
        <v>-117.80511974289993</v>
      </c>
      <c r="Q41" s="39">
        <v>82</v>
      </c>
      <c r="R41" s="39" t="s">
        <v>169</v>
      </c>
      <c r="S41" s="40">
        <f>'[1]DA HPSLDC'!V46</f>
        <v>50.04</v>
      </c>
      <c r="T41" s="40" t="s">
        <v>170</v>
      </c>
      <c r="U41" s="40">
        <v>0</v>
      </c>
      <c r="V41" s="39">
        <f>'[1]Annx-A (DA) '!BE45-AA41+AE41</f>
        <v>1664.9676065712999</v>
      </c>
      <c r="W41" s="39">
        <f>'[1]Annx-A (DA) '!AL45</f>
        <v>1479</v>
      </c>
      <c r="X41" s="39">
        <f t="shared" si="0"/>
        <v>185.96760657129994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768.19846627130016</v>
      </c>
      <c r="AG41" s="42">
        <f t="shared" si="3"/>
        <v>185.96760657129994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50.3</v>
      </c>
      <c r="D42" s="40" t="s">
        <v>172</v>
      </c>
      <c r="E42" s="39">
        <f>'[1]Annx-A (DA) '!X46-J42+N42</f>
        <v>1356.3557692570998</v>
      </c>
      <c r="F42" s="39">
        <f>'[1]Annx-A (DA) '!E46</f>
        <v>1502</v>
      </c>
      <c r="G42" s="39">
        <f t="shared" si="4"/>
        <v>-145.64423074290016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452.0857497570999</v>
      </c>
      <c r="P42" s="39">
        <f t="shared" si="7"/>
        <v>-145.64423074290016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'!BE46-AA42+AE42</f>
        <v>1629.5605283713001</v>
      </c>
      <c r="W42" s="39">
        <f>'[1]Annx-A (DA) '!AL46</f>
        <v>1490</v>
      </c>
      <c r="X42" s="39">
        <f t="shared" si="0"/>
        <v>139.56052837130005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768.19846627130016</v>
      </c>
      <c r="AG42" s="42">
        <f t="shared" si="3"/>
        <v>139.56052837130005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50.31</v>
      </c>
      <c r="D43" s="40" t="s">
        <v>176</v>
      </c>
      <c r="E43" s="39">
        <f>'[1]Annx-A (DA) '!X47-J43+N43</f>
        <v>1345.8408362570999</v>
      </c>
      <c r="F43" s="39">
        <f>'[1]Annx-A (DA) '!E47</f>
        <v>1510</v>
      </c>
      <c r="G43" s="39">
        <f t="shared" si="4"/>
        <v>-164.15916374290009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452.57081675709998</v>
      </c>
      <c r="P43" s="39">
        <f t="shared" si="7"/>
        <v>-164.15916374290009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1629.1676033712999</v>
      </c>
      <c r="W43" s="39">
        <f>'[1]Annx-A (DA) '!AL47</f>
        <v>1499</v>
      </c>
      <c r="X43" s="39">
        <f t="shared" si="0"/>
        <v>130.16760337129995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767.80554127129994</v>
      </c>
      <c r="AG43" s="42">
        <f t="shared" si="3"/>
        <v>130.16760337129995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50.31</v>
      </c>
      <c r="D44" s="40" t="s">
        <v>180</v>
      </c>
      <c r="E44" s="39">
        <f>'[1]Annx-A (DA) '!X48-J44+N44</f>
        <v>1300.2341272570998</v>
      </c>
      <c r="F44" s="39">
        <f>'[1]Annx-A (DA) '!E48</f>
        <v>1537</v>
      </c>
      <c r="G44" s="39">
        <f t="shared" si="4"/>
        <v>-236.76587274290023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456.96410775709984</v>
      </c>
      <c r="P44" s="39">
        <f t="shared" si="7"/>
        <v>-236.76587274290023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'!BE48-AA44+AE44</f>
        <v>1629.9495008571</v>
      </c>
      <c r="W44" s="39">
        <f>'[1]Annx-A (DA) '!AL48</f>
        <v>1454</v>
      </c>
      <c r="X44" s="39">
        <f t="shared" si="0"/>
        <v>175.94950085710002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758.96353875709985</v>
      </c>
      <c r="AG44" s="42">
        <f t="shared" si="3"/>
        <v>175.94950085710002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50.23</v>
      </c>
      <c r="D45" s="40" t="s">
        <v>184</v>
      </c>
      <c r="E45" s="39">
        <f>'[1]Annx-A (DA) '!X49-J45+N45</f>
        <v>1313.8906322570997</v>
      </c>
      <c r="F45" s="39">
        <f>'[1]Annx-A (DA) '!E49</f>
        <v>1564</v>
      </c>
      <c r="G45" s="39">
        <f t="shared" si="4"/>
        <v>-250.1093677429003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452.41911275709998</v>
      </c>
      <c r="P45" s="39">
        <f t="shared" si="7"/>
        <v>-250.1093677429003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'!BE49-AA45+AE45</f>
        <v>1628.8402408570998</v>
      </c>
      <c r="W45" s="39">
        <f>'[1]Annx-A (DA) '!AL49</f>
        <v>1449</v>
      </c>
      <c r="X45" s="39">
        <f t="shared" si="0"/>
        <v>179.84024085709984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758.85427875709979</v>
      </c>
      <c r="AG45" s="42">
        <f t="shared" si="3"/>
        <v>179.84024085709984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50.23</v>
      </c>
      <c r="D46" s="40" t="s">
        <v>188</v>
      </c>
      <c r="E46" s="39">
        <f>'[1]Annx-A (DA) '!X50-J46+N46</f>
        <v>1227.8313772570998</v>
      </c>
      <c r="F46" s="39">
        <f>'[1]Annx-A (DA) '!E50</f>
        <v>1554</v>
      </c>
      <c r="G46" s="39">
        <f t="shared" si="4"/>
        <v>-326.1686227429002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426.35985775709986</v>
      </c>
      <c r="P46" s="39">
        <f>G46+J46-N46</f>
        <v>-326.1686227429002</v>
      </c>
      <c r="Q46" s="39">
        <v>87</v>
      </c>
      <c r="R46" s="39" t="s">
        <v>189</v>
      </c>
      <c r="S46" s="40">
        <f>'[1]DA HPSLDC'!V51</f>
        <v>50.01</v>
      </c>
      <c r="T46" s="40" t="s">
        <v>190</v>
      </c>
      <c r="U46" s="40">
        <v>0</v>
      </c>
      <c r="V46" s="39">
        <f>'[1]Annx-A (DA) '!BE50-AA46+AE46</f>
        <v>1612.8402408570998</v>
      </c>
      <c r="W46" s="39">
        <f>'[1]Annx-A (DA) '!AL50</f>
        <v>1432</v>
      </c>
      <c r="X46" s="39">
        <f t="shared" si="0"/>
        <v>180.84024085709984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758.85427875709979</v>
      </c>
      <c r="AG46" s="42">
        <f t="shared" si="3"/>
        <v>180.84024085709984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50.1</v>
      </c>
      <c r="D47" s="40" t="s">
        <v>192</v>
      </c>
      <c r="E47" s="39">
        <f>'[1]Annx-A (DA) '!X51-J47+N47</f>
        <v>1189.9882512570996</v>
      </c>
      <c r="F47" s="39">
        <f>'[1]Annx-A (DA) '!E51</f>
        <v>1564</v>
      </c>
      <c r="G47" s="39">
        <f t="shared" si="4"/>
        <v>-374.01174874290041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388.51673175709982</v>
      </c>
      <c r="P47" s="39">
        <f t="shared" si="7"/>
        <v>-374.01174874290041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'!BE51-AA47+AE47</f>
        <v>1533.8602428571</v>
      </c>
      <c r="W47" s="39">
        <f>'[1]Annx-A (DA) '!AL51</f>
        <v>1428</v>
      </c>
      <c r="X47" s="39">
        <f t="shared" si="0"/>
        <v>105.86024285710005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758.87428075709977</v>
      </c>
      <c r="AG47" s="42">
        <f t="shared" si="3"/>
        <v>105.86024285710005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50.08</v>
      </c>
      <c r="D48" s="40" t="s">
        <v>196</v>
      </c>
      <c r="E48" s="39">
        <f>'[1]Annx-A (DA) '!X52-J48+N48</f>
        <v>1199.3839672570998</v>
      </c>
      <c r="F48" s="39">
        <f>'[1]Annx-A (DA) '!E52</f>
        <v>1564</v>
      </c>
      <c r="G48" s="39">
        <f t="shared" si="4"/>
        <v>-364.61603274290019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384.91244775709998</v>
      </c>
      <c r="P48" s="39">
        <f t="shared" si="7"/>
        <v>-364.61603274290019</v>
      </c>
      <c r="Q48" s="39">
        <v>89</v>
      </c>
      <c r="R48" s="39" t="s">
        <v>197</v>
      </c>
      <c r="S48" s="40">
        <f>'[1]DA HPSLDC'!V53</f>
        <v>49.98</v>
      </c>
      <c r="T48" s="40" t="s">
        <v>198</v>
      </c>
      <c r="U48" s="40">
        <v>0</v>
      </c>
      <c r="V48" s="39">
        <f>'[1]Annx-A (DA) '!BE52-AA48+AE48</f>
        <v>1416.4738603713001</v>
      </c>
      <c r="W48" s="39">
        <f>'[1]Annx-A (DA) '!AL52</f>
        <v>1422</v>
      </c>
      <c r="X48" s="39">
        <f t="shared" si="0"/>
        <v>-5.5261396286998661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616.48789827129985</v>
      </c>
      <c r="AG48" s="42">
        <f t="shared" si="3"/>
        <v>-5.5261396286998661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50.05</v>
      </c>
      <c r="D49" s="40" t="s">
        <v>200</v>
      </c>
      <c r="E49" s="39">
        <f>'[1]Annx-A (DA) '!X53-J49+N49</f>
        <v>1193.5089002570999</v>
      </c>
      <c r="F49" s="39">
        <f>'[1]Annx-A (DA) '!E53</f>
        <v>1572</v>
      </c>
      <c r="G49" s="39">
        <f t="shared" si="4"/>
        <v>-378.49109974290013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386.03738075709992</v>
      </c>
      <c r="P49" s="39">
        <f t="shared" si="7"/>
        <v>-378.49109974290013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'!BE53-AA49+AE49</f>
        <v>1398.4738603713001</v>
      </c>
      <c r="W49" s="39">
        <f>'[1]Annx-A (DA) '!AL53</f>
        <v>1423</v>
      </c>
      <c r="X49" s="39">
        <f t="shared" si="0"/>
        <v>-24.526139628699866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616.48789827129985</v>
      </c>
      <c r="AG49" s="42">
        <f t="shared" si="3"/>
        <v>-24.526139628699866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50.08</v>
      </c>
      <c r="D50" s="40" t="s">
        <v>204</v>
      </c>
      <c r="E50" s="39">
        <f>'[1]Annx-A (DA) '!X54-J50+N50</f>
        <v>1193.5239672570999</v>
      </c>
      <c r="F50" s="39">
        <f>'[1]Annx-A (DA) '!E54</f>
        <v>1570</v>
      </c>
      <c r="G50" s="39">
        <f t="shared" si="4"/>
        <v>-376.47603274290009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386.05244775709997</v>
      </c>
      <c r="P50" s="39">
        <f t="shared" si="7"/>
        <v>-376.47603274290009</v>
      </c>
      <c r="Q50" s="39">
        <v>91</v>
      </c>
      <c r="R50" s="39" t="s">
        <v>205</v>
      </c>
      <c r="S50" s="40">
        <f>'[1]DA HPSLDC'!V55</f>
        <v>50.05</v>
      </c>
      <c r="T50" s="40" t="s">
        <v>206</v>
      </c>
      <c r="U50" s="40">
        <v>0</v>
      </c>
      <c r="V50" s="39">
        <f>'[1]Annx-A (DA) '!BE54-AA50+AE50</f>
        <v>1401.5837253713</v>
      </c>
      <c r="W50" s="39">
        <f>'[1]Annx-A (DA) '!AL54</f>
        <v>1400</v>
      </c>
      <c r="X50" s="39">
        <f t="shared" si="0"/>
        <v>1.5837253713000337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617.59776327129975</v>
      </c>
      <c r="AG50" s="42">
        <f t="shared" si="3"/>
        <v>1.5837253713000337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50.04</v>
      </c>
      <c r="D51" s="40" t="s">
        <v>208</v>
      </c>
      <c r="E51" s="39">
        <f>'[1]Annx-A (DA) '!X55-J51+N51</f>
        <v>1169.2102972570997</v>
      </c>
      <c r="F51" s="39">
        <f>'[1]Annx-A (DA) '!E55</f>
        <v>1544</v>
      </c>
      <c r="G51" s="39">
        <f t="shared" si="4"/>
        <v>-374.78970274290032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386.54597775709993</v>
      </c>
      <c r="P51" s="39">
        <f t="shared" si="7"/>
        <v>-374.78970274290032</v>
      </c>
      <c r="Q51" s="39">
        <v>92</v>
      </c>
      <c r="R51" s="39" t="s">
        <v>209</v>
      </c>
      <c r="S51" s="40">
        <f>'[1]DA HPSLDC'!V56</f>
        <v>50.05</v>
      </c>
      <c r="T51" s="40" t="s">
        <v>210</v>
      </c>
      <c r="U51" s="40">
        <v>0</v>
      </c>
      <c r="V51" s="39">
        <f>'[1]Annx-A (DA) '!BE55-AA51+AE51</f>
        <v>1419.6666603712999</v>
      </c>
      <c r="W51" s="39">
        <f>'[1]Annx-A (DA) '!AL55</f>
        <v>1390</v>
      </c>
      <c r="X51" s="39">
        <f t="shared" si="0"/>
        <v>29.66666037129994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616.48789827129985</v>
      </c>
      <c r="AG51" s="42">
        <f t="shared" si="3"/>
        <v>29.66666037129994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'!X56-J52+N52</f>
        <v>1167.6893992570999</v>
      </c>
      <c r="F52" s="39">
        <f>'[1]Annx-A (DA) '!E56</f>
        <v>1553</v>
      </c>
      <c r="G52" s="39">
        <f t="shared" si="4"/>
        <v>-385.31060074290008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385.02507975709995</v>
      </c>
      <c r="P52" s="39">
        <f t="shared" si="7"/>
        <v>-385.31060074290008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'!BE56-AA52+AE52</f>
        <v>1390.1657098571</v>
      </c>
      <c r="W52" s="39">
        <f>'[1]Annx-A (DA) '!AL56</f>
        <v>1379</v>
      </c>
      <c r="X52" s="39">
        <f t="shared" si="0"/>
        <v>11.165709857099955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586.98694775709987</v>
      </c>
      <c r="AG52" s="42">
        <f t="shared" si="3"/>
        <v>11.165709857099955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'!X57-J53+N53</f>
        <v>1162.9145832570998</v>
      </c>
      <c r="F53" s="39">
        <f>'[1]Annx-A (DA) '!E57</f>
        <v>1571</v>
      </c>
      <c r="G53" s="39">
        <f t="shared" si="4"/>
        <v>-408.08541674290018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385.25026375709984</v>
      </c>
      <c r="P53" s="39">
        <f t="shared" si="7"/>
        <v>-408.08541674290018</v>
      </c>
      <c r="Q53" s="39">
        <v>94</v>
      </c>
      <c r="R53" s="39" t="s">
        <v>217</v>
      </c>
      <c r="S53" s="40">
        <f>'[1]DA HPSLDC'!V58</f>
        <v>50.05</v>
      </c>
      <c r="T53" s="40" t="s">
        <v>218</v>
      </c>
      <c r="U53" s="40">
        <v>0</v>
      </c>
      <c r="V53" s="39">
        <f>'[1]Annx-A (DA) '!BE57-AA53+AE53</f>
        <v>1382.5177848570997</v>
      </c>
      <c r="W53" s="39">
        <f>'[1]Annx-A (DA) '!AL57</f>
        <v>1362</v>
      </c>
      <c r="X53" s="39">
        <f t="shared" si="0"/>
        <v>20.517784857099741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578.33902275709988</v>
      </c>
      <c r="AG53" s="42">
        <f t="shared" si="3"/>
        <v>20.517784857099741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50.05</v>
      </c>
      <c r="D54" s="40" t="s">
        <v>220</v>
      </c>
      <c r="E54" s="39">
        <f>'[1]Annx-A (DA) '!X58-J54+N54</f>
        <v>1156.9547802570996</v>
      </c>
      <c r="F54" s="39">
        <f>'[1]Annx-A (DA) '!E58</f>
        <v>1560</v>
      </c>
      <c r="G54" s="39">
        <f t="shared" si="4"/>
        <v>-403.04521974290037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379.29046075709988</v>
      </c>
      <c r="P54" s="39">
        <f t="shared" si="7"/>
        <v>-403.04521974290037</v>
      </c>
      <c r="Q54" s="39">
        <v>95</v>
      </c>
      <c r="R54" s="39" t="s">
        <v>221</v>
      </c>
      <c r="S54" s="40">
        <f>'[1]DA HPSLDC'!V59</f>
        <v>50.04</v>
      </c>
      <c r="T54" s="40" t="s">
        <v>222</v>
      </c>
      <c r="U54" s="40">
        <v>0</v>
      </c>
      <c r="V54" s="39">
        <f>'[1]Annx-A (DA) '!BE58-AA54+AE54</f>
        <v>1382.5177848570997</v>
      </c>
      <c r="W54" s="39">
        <f>'[1]Annx-A (DA) '!AL58</f>
        <v>1359</v>
      </c>
      <c r="X54" s="39">
        <f t="shared" si="0"/>
        <v>23.517784857099741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578.33902275709988</v>
      </c>
      <c r="AG54" s="42">
        <f t="shared" si="3"/>
        <v>23.517784857099741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50.03</v>
      </c>
      <c r="D55" s="40" t="s">
        <v>224</v>
      </c>
      <c r="E55" s="44">
        <f>'[1]Annx-A (DA) '!X59-J55+N55</f>
        <v>1189.0747802570997</v>
      </c>
      <c r="F55" s="44">
        <f>'[1]Annx-A (DA) '!E59</f>
        <v>1548</v>
      </c>
      <c r="G55" s="44">
        <f t="shared" si="4"/>
        <v>-358.92521974290025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379.41046075709988</v>
      </c>
      <c r="P55" s="44">
        <f t="shared" si="7"/>
        <v>-358.92521974290025</v>
      </c>
      <c r="Q55" s="45">
        <v>96</v>
      </c>
      <c r="R55" s="45" t="s">
        <v>225</v>
      </c>
      <c r="S55" s="46">
        <f>'[1]DA HPSLDC'!V60</f>
        <v>50.04</v>
      </c>
      <c r="T55" s="46" t="s">
        <v>226</v>
      </c>
      <c r="U55" s="40">
        <v>0</v>
      </c>
      <c r="V55" s="45">
        <f>'[1]Annx-A (DA) '!BE59-AA55+AE55</f>
        <v>1303.6220428570996</v>
      </c>
      <c r="W55" s="45">
        <f>'[1]Annx-A (DA) '!AL59</f>
        <v>1358</v>
      </c>
      <c r="X55" s="45">
        <f t="shared" si="0"/>
        <v>-54.377957142900414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499.44328075709979</v>
      </c>
      <c r="AG55" s="48">
        <f t="shared" si="3"/>
        <v>-54.377957142900414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50.042812500000025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1235.7150598995024</v>
      </c>
      <c r="W56" s="53">
        <f t="shared" si="8"/>
        <v>1418.0520833333333</v>
      </c>
      <c r="X56" s="53">
        <f t="shared" si="8"/>
        <v>-182.33702343383027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440.51181333908625</v>
      </c>
      <c r="AG56" s="53">
        <f t="shared" si="8"/>
        <v>-182.33702343383027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296.57</v>
      </c>
      <c r="W57" s="58">
        <f t="shared" si="9"/>
        <v>340.33</v>
      </c>
      <c r="X57" s="58">
        <f t="shared" si="9"/>
        <v>-43.76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105.72</v>
      </c>
      <c r="AG57" s="58">
        <f t="shared" si="9"/>
        <v>-43.76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2022-05-24T03:07:31Z</dcterms:created>
  <dcterms:modified xsi:type="dcterms:W3CDTF">2022-05-24T03:07:58Z</dcterms:modified>
</cp:coreProperties>
</file>