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PSPR NRPC  (SLDC)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'Report_PSPR NRPC  (SLDC)'!$A$1:$H$62</definedName>
  </definedNames>
  <calcPr calcId="125725"/>
</workbook>
</file>

<file path=xl/calcChain.xml><?xml version="1.0" encoding="utf-8"?>
<calcChain xmlns="http://schemas.openxmlformats.org/spreadsheetml/2006/main">
  <c r="E50" i="1"/>
  <c r="D50"/>
  <c r="C50"/>
  <c r="F50" s="1"/>
  <c r="G50" s="1"/>
  <c r="B50"/>
  <c r="F49"/>
  <c r="G49" s="1"/>
  <c r="E49"/>
  <c r="D49"/>
  <c r="C49"/>
  <c r="B49"/>
  <c r="H49" s="1"/>
  <c r="E48"/>
  <c r="D48"/>
  <c r="C48"/>
  <c r="F48" s="1"/>
  <c r="B48"/>
  <c r="E47"/>
  <c r="D47"/>
  <c r="F47" s="1"/>
  <c r="C47"/>
  <c r="B47"/>
  <c r="E46"/>
  <c r="D46"/>
  <c r="C46"/>
  <c r="F46" s="1"/>
  <c r="G46" s="1"/>
  <c r="B46"/>
  <c r="F45"/>
  <c r="G45" s="1"/>
  <c r="E45"/>
  <c r="D45"/>
  <c r="C45"/>
  <c r="B45"/>
  <c r="H45" s="1"/>
  <c r="E44"/>
  <c r="D44"/>
  <c r="C44"/>
  <c r="F44" s="1"/>
  <c r="G44" s="1"/>
  <c r="B44"/>
  <c r="E43"/>
  <c r="D43"/>
  <c r="C43"/>
  <c r="F43" s="1"/>
  <c r="B43"/>
  <c r="E42"/>
  <c r="D42"/>
  <c r="C42"/>
  <c r="F42" s="1"/>
  <c r="G42" s="1"/>
  <c r="B42"/>
  <c r="F41"/>
  <c r="G41" s="1"/>
  <c r="E41"/>
  <c r="D41"/>
  <c r="C41"/>
  <c r="B41"/>
  <c r="H41" s="1"/>
  <c r="E40"/>
  <c r="D40"/>
  <c r="C40"/>
  <c r="F40" s="1"/>
  <c r="B40"/>
  <c r="E39"/>
  <c r="D39"/>
  <c r="F39" s="1"/>
  <c r="C39"/>
  <c r="B39"/>
  <c r="E38"/>
  <c r="D38"/>
  <c r="C38"/>
  <c r="F38" s="1"/>
  <c r="G38" s="1"/>
  <c r="B38"/>
  <c r="H38" s="1"/>
  <c r="F37"/>
  <c r="G37" s="1"/>
  <c r="E37"/>
  <c r="D37"/>
  <c r="C37"/>
  <c r="B37"/>
  <c r="H37" s="1"/>
  <c r="E36"/>
  <c r="D36"/>
  <c r="C36"/>
  <c r="F36" s="1"/>
  <c r="G36" s="1"/>
  <c r="B36"/>
  <c r="E35"/>
  <c r="D35"/>
  <c r="F35" s="1"/>
  <c r="C35"/>
  <c r="B35"/>
  <c r="E34"/>
  <c r="D34"/>
  <c r="C34"/>
  <c r="F34" s="1"/>
  <c r="G34" s="1"/>
  <c r="B34"/>
  <c r="F33"/>
  <c r="G33" s="1"/>
  <c r="E33"/>
  <c r="D33"/>
  <c r="C33"/>
  <c r="B33"/>
  <c r="H33" s="1"/>
  <c r="E32"/>
  <c r="D32"/>
  <c r="C32"/>
  <c r="F32" s="1"/>
  <c r="B32"/>
  <c r="E31"/>
  <c r="D31"/>
  <c r="C31"/>
  <c r="F31" s="1"/>
  <c r="B31"/>
  <c r="E30"/>
  <c r="D30"/>
  <c r="C30"/>
  <c r="F30" s="1"/>
  <c r="G30" s="1"/>
  <c r="B30"/>
  <c r="F29"/>
  <c r="G29" s="1"/>
  <c r="E29"/>
  <c r="D29"/>
  <c r="C29"/>
  <c r="B29"/>
  <c r="H29" s="1"/>
  <c r="E28"/>
  <c r="E53" s="1"/>
  <c r="D28"/>
  <c r="C28"/>
  <c r="F28" s="1"/>
  <c r="G28" s="1"/>
  <c r="B28"/>
  <c r="H28" s="1"/>
  <c r="E27"/>
  <c r="E52" s="1"/>
  <c r="D27"/>
  <c r="F27" s="1"/>
  <c r="C27"/>
  <c r="C52" s="1"/>
  <c r="B27"/>
  <c r="G56" s="1"/>
  <c r="H15" s="1"/>
  <c r="C16"/>
  <c r="H5" s="1"/>
  <c r="C1"/>
  <c r="G32" l="1"/>
  <c r="H32"/>
  <c r="H39"/>
  <c r="G39"/>
  <c r="G43"/>
  <c r="H43"/>
  <c r="H36"/>
  <c r="H30"/>
  <c r="G57" s="1"/>
  <c r="H16" s="1"/>
  <c r="G35"/>
  <c r="H35"/>
  <c r="F53"/>
  <c r="F52"/>
  <c r="G27"/>
  <c r="H27"/>
  <c r="H31"/>
  <c r="G31"/>
  <c r="H48"/>
  <c r="G48"/>
  <c r="H50"/>
  <c r="G47"/>
  <c r="H47"/>
  <c r="H34"/>
  <c r="H46"/>
  <c r="H40"/>
  <c r="G40"/>
  <c r="H42"/>
  <c r="H44"/>
  <c r="D53"/>
  <c r="B52"/>
  <c r="C53"/>
  <c r="D52"/>
  <c r="B53"/>
  <c r="G55"/>
  <c r="H14" s="1"/>
  <c r="G53" l="1"/>
  <c r="G52"/>
  <c r="H53"/>
  <c r="H52"/>
</calcChain>
</file>

<file path=xl/comments1.xml><?xml version="1.0" encoding="utf-8"?>
<comments xmlns="http://schemas.openxmlformats.org/spreadsheetml/2006/main">
  <authors>
    <author>ReportServer</author>
    <author>HPSEB</author>
  </authors>
  <commentList>
    <comment ref="S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<sst xmlns="http://schemas.openxmlformats.org/spreadsheetml/2006/main" count="45" uniqueCount="45">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</sst>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164" formatCode="d\.mm\.yy;@"/>
    <numFmt numFmtId="165" formatCode="[$-409]mmmm\ d\,\ yyyy;@"/>
    <numFmt numFmtId="166" formatCode="h:mm;@"/>
    <numFmt numFmtId="167" formatCode="0.0_)"/>
    <numFmt numFmtId="168" formatCode="dd\.mm\.yyyy;@"/>
    <numFmt numFmtId="169" formatCode="_(&quot;$&quot;* #,##0.00_);_(&quot;$&quot;* \(#,##0.00\);_(&quot;$&quot;* &quot;-&quot;??_);_(@_)"/>
  </numFmts>
  <fonts count="57">
    <font>
      <sz val="10"/>
      <name val="Arial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221">
    <xf numFmtId="0" fontId="0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1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5" fillId="3" borderId="0" applyNumberFormat="0" applyBorder="0" applyAlignment="0" applyProtection="0"/>
    <xf numFmtId="0" fontId="9" fillId="6" borderId="4" applyNumberFormat="0" applyAlignment="0" applyProtection="0"/>
    <xf numFmtId="0" fontId="11" fillId="7" borderId="7" applyNumberFormat="0" applyAlignment="0" applyProtection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43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7" fillId="5" borderId="4" applyNumberFormat="0" applyAlignment="0" applyProtection="0"/>
    <xf numFmtId="0" fontId="10" fillId="0" borderId="6" applyNumberFormat="0" applyFill="0" applyAlignment="0" applyProtection="0"/>
    <xf numFmtId="0" fontId="6" fillId="4" borderId="0" applyNumberFormat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9" fillId="0" borderId="0"/>
    <xf numFmtId="0" fontId="55" fillId="0" borderId="0"/>
    <xf numFmtId="0" fontId="48" fillId="0" borderId="0"/>
    <xf numFmtId="0" fontId="55" fillId="0" borderId="0"/>
    <xf numFmtId="0" fontId="48" fillId="0" borderId="0"/>
    <xf numFmtId="0" fontId="55" fillId="0" borderId="0"/>
    <xf numFmtId="0" fontId="48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56" fillId="0" borderId="0"/>
    <xf numFmtId="0" fontId="49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6" fillId="0" borderId="0"/>
    <xf numFmtId="0" fontId="5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1" fillId="8" borderId="8" applyNumberFormat="0" applyFont="0" applyAlignment="0" applyProtection="0"/>
    <xf numFmtId="0" fontId="8" fillId="6" borderId="5" applyNumberFormat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4" fillId="0" borderId="9" applyNumberFormat="0" applyFill="0" applyAlignment="0" applyProtection="0"/>
    <xf numFmtId="0" fontId="12" fillId="0" borderId="0" applyNumberFormat="0" applyFill="0" applyBorder="0" applyAlignment="0" applyProtection="0"/>
  </cellStyleXfs>
  <cellXfs count="184">
    <xf numFmtId="0" fontId="0" fillId="0" borderId="0" xfId="0"/>
    <xf numFmtId="0" fontId="16" fillId="0" borderId="10" xfId="0" applyFont="1" applyBorder="1" applyAlignment="1" applyProtection="1">
      <alignment horizontal="right"/>
    </xf>
    <xf numFmtId="0" fontId="16" fillId="0" borderId="11" xfId="0" applyFont="1" applyBorder="1" applyAlignment="1" applyProtection="1">
      <alignment horizontal="right"/>
    </xf>
    <xf numFmtId="164" fontId="18" fillId="0" borderId="11" xfId="0" applyNumberFormat="1" applyFont="1" applyBorder="1" applyAlignment="1" applyProtection="1">
      <alignment horizontal="left"/>
    </xf>
    <xf numFmtId="0" fontId="19" fillId="33" borderId="11" xfId="0" applyFont="1" applyFill="1" applyBorder="1" applyAlignment="1" applyProtection="1">
      <alignment horizontal="center"/>
    </xf>
    <xf numFmtId="0" fontId="20" fillId="33" borderId="11" xfId="0" applyFont="1" applyFill="1" applyBorder="1" applyAlignment="1" applyProtection="1">
      <alignment horizontal="center"/>
    </xf>
    <xf numFmtId="0" fontId="19" fillId="33" borderId="12" xfId="0" applyFont="1" applyFill="1" applyBorder="1" applyAlignment="1" applyProtection="1">
      <alignment horizontal="center"/>
    </xf>
    <xf numFmtId="0" fontId="21" fillId="33" borderId="11" xfId="0" applyFont="1" applyFill="1" applyBorder="1" applyProtection="1"/>
    <xf numFmtId="0" fontId="22" fillId="33" borderId="0" xfId="0" applyFont="1" applyFill="1" applyBorder="1" applyAlignment="1" applyProtection="1">
      <alignment horizontal="center"/>
    </xf>
    <xf numFmtId="0" fontId="22" fillId="33" borderId="0" xfId="0" applyFont="1" applyFill="1" applyBorder="1" applyAlignment="1" applyProtection="1"/>
    <xf numFmtId="0" fontId="22" fillId="33" borderId="0" xfId="0" applyFont="1" applyFill="1" applyBorder="1" applyAlignment="1" applyProtection="1">
      <alignment horizontal="center"/>
    </xf>
    <xf numFmtId="0" fontId="21" fillId="33" borderId="0" xfId="0" applyFont="1" applyFill="1" applyBorder="1" applyAlignment="1" applyProtection="1">
      <alignment horizontal="center"/>
    </xf>
    <xf numFmtId="0" fontId="21" fillId="34" borderId="0" xfId="0" applyFont="1" applyFill="1" applyBorder="1" applyAlignment="1" applyProtection="1">
      <alignment horizontal="center"/>
    </xf>
    <xf numFmtId="0" fontId="23" fillId="33" borderId="0" xfId="0" applyFont="1" applyFill="1" applyBorder="1" applyAlignment="1" applyProtection="1">
      <alignment horizontal="center"/>
    </xf>
    <xf numFmtId="0" fontId="21" fillId="33" borderId="0" xfId="0" applyFont="1" applyFill="1" applyBorder="1" applyProtection="1"/>
    <xf numFmtId="0" fontId="16" fillId="0" borderId="13" xfId="0" applyFont="1" applyBorder="1" applyAlignment="1" applyProtection="1">
      <alignment horizontal="right"/>
    </xf>
    <xf numFmtId="0" fontId="24" fillId="0" borderId="0" xfId="0" applyFont="1" applyBorder="1" applyAlignment="1" applyProtection="1">
      <alignment horizontal="center"/>
    </xf>
    <xf numFmtId="0" fontId="24" fillId="0" borderId="14" xfId="0" applyFont="1" applyBorder="1" applyAlignment="1" applyProtection="1">
      <alignment horizontal="center"/>
    </xf>
    <xf numFmtId="0" fontId="25" fillId="0" borderId="0" xfId="0" applyFont="1" applyBorder="1" applyAlignment="1" applyProtection="1">
      <alignment horizontal="center"/>
    </xf>
    <xf numFmtId="0" fontId="25" fillId="0" borderId="14" xfId="0" applyFont="1" applyBorder="1" applyAlignment="1" applyProtection="1">
      <alignment horizontal="center"/>
    </xf>
    <xf numFmtId="0" fontId="26" fillId="33" borderId="13" xfId="0" applyFont="1" applyFill="1" applyBorder="1" applyAlignment="1" applyProtection="1">
      <alignment horizontal="center"/>
    </xf>
    <xf numFmtId="0" fontId="26" fillId="33" borderId="0" xfId="0" applyFont="1" applyFill="1" applyBorder="1" applyProtection="1"/>
    <xf numFmtId="0" fontId="19" fillId="33" borderId="0" xfId="0" applyFont="1" applyFill="1" applyBorder="1" applyAlignment="1" applyProtection="1">
      <alignment horizontal="center"/>
    </xf>
    <xf numFmtId="0" fontId="26" fillId="33" borderId="15" xfId="0" applyFont="1" applyFill="1" applyBorder="1" applyAlignment="1" applyProtection="1">
      <alignment vertical="center"/>
    </xf>
    <xf numFmtId="165" fontId="26" fillId="33" borderId="16" xfId="0" applyNumberFormat="1" applyFont="1" applyFill="1" applyBorder="1" applyAlignment="1" applyProtection="1">
      <alignment horizontal="center" vertical="center"/>
    </xf>
    <xf numFmtId="0" fontId="21" fillId="33" borderId="0" xfId="0" applyFont="1" applyFill="1" applyBorder="1" applyAlignment="1" applyProtection="1"/>
    <xf numFmtId="0" fontId="23" fillId="33" borderId="0" xfId="0" applyFont="1" applyFill="1" applyBorder="1" applyProtection="1"/>
    <xf numFmtId="0" fontId="23" fillId="34" borderId="0" xfId="0" applyFont="1" applyFill="1" applyBorder="1" applyProtection="1"/>
    <xf numFmtId="0" fontId="26" fillId="33" borderId="0" xfId="0" applyFont="1" applyFill="1" applyBorder="1" applyAlignment="1" applyProtection="1">
      <alignment horizontal="center"/>
    </xf>
    <xf numFmtId="0" fontId="26" fillId="33" borderId="14" xfId="0" applyFont="1" applyFill="1" applyBorder="1" applyAlignment="1" applyProtection="1">
      <alignment horizontal="center"/>
    </xf>
    <xf numFmtId="0" fontId="26" fillId="33" borderId="13" xfId="0" applyFont="1" applyFill="1" applyBorder="1" applyProtection="1"/>
    <xf numFmtId="0" fontId="26" fillId="33" borderId="0" xfId="0" applyFont="1" applyFill="1" applyBorder="1" applyAlignment="1" applyProtection="1">
      <alignment horizontal="left"/>
    </xf>
    <xf numFmtId="2" fontId="21" fillId="33" borderId="0" xfId="0" applyNumberFormat="1" applyFont="1" applyFill="1" applyBorder="1" applyAlignment="1" applyProtection="1">
      <alignment horizontal="center"/>
    </xf>
    <xf numFmtId="166" fontId="22" fillId="33" borderId="0" xfId="0" applyNumberFormat="1" applyFont="1" applyFill="1" applyBorder="1" applyAlignment="1" applyProtection="1">
      <alignment horizontal="center"/>
    </xf>
    <xf numFmtId="0" fontId="19" fillId="33" borderId="0" xfId="0" applyFont="1" applyFill="1" applyBorder="1" applyAlignment="1" applyProtection="1">
      <alignment horizontal="left"/>
    </xf>
    <xf numFmtId="0" fontId="27" fillId="35" borderId="0" xfId="0" applyFont="1" applyFill="1" applyBorder="1" applyAlignment="1" applyProtection="1">
      <alignment horizontal="left" vertical="center" wrapText="1"/>
    </xf>
    <xf numFmtId="0" fontId="22" fillId="33" borderId="0" xfId="0" applyNumberFormat="1" applyFont="1" applyFill="1" applyBorder="1" applyAlignment="1" applyProtection="1">
      <alignment horizontal="center" vertical="center" wrapText="1"/>
    </xf>
    <xf numFmtId="2" fontId="27" fillId="34" borderId="0" xfId="0" applyNumberFormat="1" applyFont="1" applyFill="1" applyBorder="1" applyAlignment="1" applyProtection="1">
      <alignment horizontal="right" vertical="center" wrapText="1"/>
    </xf>
    <xf numFmtId="0" fontId="27" fillId="34" borderId="0" xfId="0" applyFont="1" applyFill="1" applyBorder="1" applyAlignment="1" applyProtection="1">
      <alignment horizontal="left" vertical="center" wrapText="1"/>
    </xf>
    <xf numFmtId="0" fontId="20" fillId="33" borderId="0" xfId="0" applyFont="1" applyFill="1" applyBorder="1" applyAlignment="1" applyProtection="1">
      <alignment horizontal="center"/>
    </xf>
    <xf numFmtId="0" fontId="20" fillId="33" borderId="0" xfId="0" applyFont="1" applyFill="1" applyBorder="1" applyAlignment="1" applyProtection="1"/>
    <xf numFmtId="0" fontId="20" fillId="33" borderId="14" xfId="0" applyFont="1" applyFill="1" applyBorder="1" applyAlignment="1" applyProtection="1"/>
    <xf numFmtId="0" fontId="22" fillId="33" borderId="0" xfId="0" applyNumberFormat="1" applyFont="1" applyFill="1" applyBorder="1" applyAlignment="1" applyProtection="1">
      <alignment horizontal="center" vertical="center" wrapText="1"/>
    </xf>
    <xf numFmtId="2" fontId="27" fillId="34" borderId="0" xfId="0" applyNumberFormat="1" applyFont="1" applyFill="1" applyBorder="1" applyAlignment="1" applyProtection="1">
      <alignment horizontal="right" vertical="center" wrapText="1"/>
    </xf>
    <xf numFmtId="0" fontId="27" fillId="34" borderId="0" xfId="0" applyFont="1" applyFill="1" applyBorder="1" applyAlignment="1" applyProtection="1">
      <alignment horizontal="left" vertical="center" wrapText="1"/>
    </xf>
    <xf numFmtId="0" fontId="26" fillId="33" borderId="0" xfId="0" applyFont="1" applyFill="1" applyBorder="1" applyAlignment="1" applyProtection="1">
      <alignment vertical="center"/>
    </xf>
    <xf numFmtId="165" fontId="26" fillId="33" borderId="0" xfId="0" applyNumberFormat="1" applyFont="1" applyFill="1" applyBorder="1" applyAlignment="1" applyProtection="1">
      <alignment horizontal="right" vertical="center"/>
    </xf>
    <xf numFmtId="0" fontId="26" fillId="36" borderId="17" xfId="0" applyFont="1" applyFill="1" applyBorder="1" applyAlignment="1" applyProtection="1">
      <alignment horizontal="left"/>
    </xf>
    <xf numFmtId="0" fontId="26" fillId="36" borderId="18" xfId="0" applyFont="1" applyFill="1" applyBorder="1" applyProtection="1"/>
    <xf numFmtId="1" fontId="19" fillId="36" borderId="19" xfId="0" applyNumberFormat="1" applyFont="1" applyFill="1" applyBorder="1" applyAlignment="1" applyProtection="1">
      <alignment horizontal="center" vertical="center"/>
    </xf>
    <xf numFmtId="0" fontId="21" fillId="33" borderId="0" xfId="0" applyFont="1" applyFill="1" applyBorder="1" applyAlignment="1" applyProtection="1">
      <alignment horizontal="center" vertical="center" textRotation="90" wrapText="1"/>
    </xf>
    <xf numFmtId="0" fontId="21" fillId="33" borderId="0" xfId="0" applyFont="1" applyFill="1" applyBorder="1" applyAlignment="1" applyProtection="1">
      <alignment horizontal="center" vertical="center" wrapText="1"/>
    </xf>
    <xf numFmtId="1" fontId="19" fillId="36" borderId="16" xfId="0" applyNumberFormat="1" applyFont="1" applyFill="1" applyBorder="1" applyAlignment="1" applyProtection="1">
      <alignment horizontal="center" vertical="center"/>
    </xf>
    <xf numFmtId="1" fontId="21" fillId="33" borderId="0" xfId="0" applyNumberFormat="1" applyFont="1" applyFill="1" applyBorder="1" applyAlignment="1" applyProtection="1">
      <alignment horizontal="center"/>
    </xf>
    <xf numFmtId="1" fontId="21" fillId="0" borderId="0" xfId="0" applyNumberFormat="1" applyFont="1" applyFill="1" applyBorder="1" applyAlignment="1" applyProtection="1">
      <alignment horizontal="center"/>
    </xf>
    <xf numFmtId="1" fontId="21" fillId="33" borderId="0" xfId="0" applyNumberFormat="1" applyFont="1" applyFill="1" applyBorder="1" applyProtection="1"/>
    <xf numFmtId="0" fontId="26" fillId="33" borderId="0" xfId="0" applyFont="1" applyFill="1" applyBorder="1" applyAlignment="1" applyProtection="1">
      <alignment vertical="center" wrapText="1"/>
    </xf>
    <xf numFmtId="165" fontId="26" fillId="33" borderId="0" xfId="0" applyNumberFormat="1" applyFont="1" applyFill="1" applyBorder="1" applyAlignment="1" applyProtection="1">
      <alignment horizontal="left" vertical="center"/>
    </xf>
    <xf numFmtId="0" fontId="21" fillId="0" borderId="0" xfId="0" applyFont="1" applyFill="1" applyBorder="1" applyAlignment="1" applyProtection="1">
      <alignment horizontal="center"/>
    </xf>
    <xf numFmtId="0" fontId="21" fillId="33" borderId="13" xfId="0" applyFont="1" applyFill="1" applyBorder="1" applyAlignment="1" applyProtection="1">
      <alignment horizontal="center"/>
    </xf>
    <xf numFmtId="0" fontId="21" fillId="33" borderId="0" xfId="0" applyFont="1" applyFill="1" applyBorder="1" applyAlignment="1" applyProtection="1">
      <alignment horizontal="center" vertical="center"/>
    </xf>
    <xf numFmtId="0" fontId="21" fillId="33" borderId="14" xfId="0" applyFont="1" applyFill="1" applyBorder="1" applyAlignment="1" applyProtection="1">
      <alignment horizontal="center"/>
    </xf>
    <xf numFmtId="0" fontId="28" fillId="37" borderId="20" xfId="0" applyFont="1" applyFill="1" applyBorder="1" applyAlignment="1" applyProtection="1">
      <alignment horizontal="center" vertical="center" wrapText="1"/>
    </xf>
    <xf numFmtId="0" fontId="28" fillId="37" borderId="15" xfId="0" applyFont="1" applyFill="1" applyBorder="1" applyAlignment="1" applyProtection="1">
      <alignment horizontal="center" vertical="center" wrapText="1"/>
    </xf>
    <xf numFmtId="0" fontId="28" fillId="37" borderId="15" xfId="0" applyFont="1" applyFill="1" applyBorder="1" applyAlignment="1" applyProtection="1">
      <alignment horizontal="center" vertical="center"/>
    </xf>
    <xf numFmtId="0" fontId="28" fillId="37" borderId="21" xfId="0" applyFont="1" applyFill="1" applyBorder="1" applyAlignment="1" applyProtection="1">
      <alignment horizontal="center" vertical="center" wrapText="1"/>
    </xf>
    <xf numFmtId="0" fontId="28" fillId="37" borderId="22" xfId="0" applyFont="1" applyFill="1" applyBorder="1" applyAlignment="1" applyProtection="1">
      <alignment horizontal="center" vertical="center" wrapText="1"/>
    </xf>
    <xf numFmtId="0" fontId="29" fillId="33" borderId="0" xfId="0" applyFont="1" applyFill="1" applyBorder="1" applyAlignment="1" applyProtection="1">
      <alignment horizontal="center" vertical="center" wrapText="1"/>
    </xf>
    <xf numFmtId="0" fontId="30" fillId="33" borderId="0" xfId="0" applyFont="1" applyFill="1" applyBorder="1" applyAlignment="1" applyProtection="1">
      <alignment horizontal="center" vertical="center" wrapText="1"/>
    </xf>
    <xf numFmtId="0" fontId="31" fillId="38" borderId="0" xfId="0" applyFont="1" applyFill="1" applyBorder="1" applyAlignment="1" applyProtection="1">
      <alignment horizontal="center" vertical="center" wrapText="1"/>
    </xf>
    <xf numFmtId="2" fontId="21" fillId="0" borderId="0" xfId="0" applyNumberFormat="1" applyFont="1" applyFill="1" applyBorder="1" applyAlignment="1" applyProtection="1">
      <alignment horizontal="center"/>
    </xf>
    <xf numFmtId="0" fontId="28" fillId="37" borderId="23" xfId="0" applyFont="1" applyFill="1" applyBorder="1" applyAlignment="1" applyProtection="1">
      <alignment horizontal="center" vertical="center" wrapText="1"/>
    </xf>
    <xf numFmtId="0" fontId="28" fillId="37" borderId="24" xfId="0" applyFont="1" applyFill="1" applyBorder="1" applyAlignment="1" applyProtection="1">
      <alignment horizontal="center" vertical="center" wrapText="1"/>
    </xf>
    <xf numFmtId="0" fontId="28" fillId="37" borderId="25" xfId="0" applyFont="1" applyFill="1" applyBorder="1" applyAlignment="1" applyProtection="1">
      <alignment horizontal="center" vertical="center" wrapText="1"/>
    </xf>
    <xf numFmtId="0" fontId="28" fillId="37" borderId="26" xfId="0" applyFont="1" applyFill="1" applyBorder="1" applyAlignment="1" applyProtection="1">
      <alignment horizontal="center" vertical="center" wrapText="1"/>
    </xf>
    <xf numFmtId="0" fontId="28" fillId="37" borderId="27" xfId="0" applyFont="1" applyFill="1" applyBorder="1" applyAlignment="1" applyProtection="1">
      <alignment horizontal="center"/>
    </xf>
    <xf numFmtId="0" fontId="28" fillId="37" borderId="28" xfId="0" applyFont="1" applyFill="1" applyBorder="1" applyAlignment="1" applyProtection="1">
      <alignment horizontal="center" vertical="center" wrapText="1"/>
    </xf>
    <xf numFmtId="0" fontId="28" fillId="37" borderId="27" xfId="0" applyFont="1" applyFill="1" applyBorder="1" applyAlignment="1" applyProtection="1">
      <alignment horizontal="center" vertical="center" wrapText="1"/>
    </xf>
    <xf numFmtId="0" fontId="28" fillId="37" borderId="29" xfId="0" applyFont="1" applyFill="1" applyBorder="1" applyAlignment="1" applyProtection="1">
      <alignment horizontal="center" vertical="center" wrapText="1"/>
    </xf>
    <xf numFmtId="0" fontId="28" fillId="37" borderId="30" xfId="0" applyFont="1" applyFill="1" applyBorder="1" applyAlignment="1" applyProtection="1">
      <alignment horizontal="center" vertical="center" wrapText="1"/>
    </xf>
    <xf numFmtId="0" fontId="28" fillId="37" borderId="15" xfId="0" applyFont="1" applyFill="1" applyBorder="1" applyAlignment="1" applyProtection="1">
      <alignment horizontal="center" vertical="center"/>
    </xf>
    <xf numFmtId="0" fontId="28" fillId="37" borderId="27" xfId="0" applyFont="1" applyFill="1" applyBorder="1" applyAlignment="1" applyProtection="1">
      <alignment horizontal="center" vertical="center"/>
    </xf>
    <xf numFmtId="0" fontId="28" fillId="37" borderId="16" xfId="0" applyFont="1" applyFill="1" applyBorder="1" applyAlignment="1" applyProtection="1">
      <alignment horizontal="center" vertical="center"/>
    </xf>
    <xf numFmtId="0" fontId="29" fillId="33" borderId="0" xfId="0" applyFont="1" applyFill="1" applyBorder="1" applyAlignment="1" applyProtection="1">
      <alignment horizontal="center" vertical="center"/>
    </xf>
    <xf numFmtId="0" fontId="30" fillId="33" borderId="0" xfId="0" applyFont="1" applyFill="1" applyBorder="1" applyAlignment="1" applyProtection="1">
      <alignment horizontal="center" vertical="center"/>
    </xf>
    <xf numFmtId="0" fontId="31" fillId="38" borderId="0" xfId="0" applyFont="1" applyFill="1" applyBorder="1" applyAlignment="1" applyProtection="1">
      <alignment horizontal="center" vertical="center"/>
    </xf>
    <xf numFmtId="0" fontId="32" fillId="33" borderId="0" xfId="0" applyFont="1" applyFill="1" applyBorder="1" applyAlignment="1" applyProtection="1">
      <alignment horizontal="center"/>
    </xf>
    <xf numFmtId="0" fontId="28" fillId="37" borderId="30" xfId="0" applyFont="1" applyFill="1" applyBorder="1" applyAlignment="1" applyProtection="1">
      <alignment horizontal="center"/>
    </xf>
    <xf numFmtId="0" fontId="28" fillId="37" borderId="15" xfId="0" applyFont="1" applyFill="1" applyBorder="1" applyAlignment="1" applyProtection="1">
      <alignment horizontal="center"/>
    </xf>
    <xf numFmtId="1" fontId="28" fillId="37" borderId="15" xfId="0" applyNumberFormat="1" applyFont="1" applyFill="1" applyBorder="1" applyAlignment="1" applyProtection="1">
      <alignment horizontal="center" vertical="center"/>
    </xf>
    <xf numFmtId="0" fontId="28" fillId="37" borderId="16" xfId="0" applyFont="1" applyFill="1" applyBorder="1" applyAlignment="1" applyProtection="1">
      <alignment horizontal="center"/>
    </xf>
    <xf numFmtId="0" fontId="29" fillId="33" borderId="0" xfId="0" applyFont="1" applyFill="1" applyBorder="1" applyAlignment="1" applyProtection="1">
      <alignment horizontal="center"/>
    </xf>
    <xf numFmtId="1" fontId="29" fillId="33" borderId="0" xfId="0" applyNumberFormat="1" applyFont="1" applyFill="1" applyBorder="1" applyAlignment="1" applyProtection="1">
      <alignment horizontal="center" wrapText="1"/>
    </xf>
    <xf numFmtId="1" fontId="29" fillId="33" borderId="0" xfId="0" applyNumberFormat="1" applyFont="1" applyFill="1" applyBorder="1" applyAlignment="1" applyProtection="1">
      <alignment horizontal="center"/>
    </xf>
    <xf numFmtId="1" fontId="30" fillId="33" borderId="0" xfId="0" applyNumberFormat="1" applyFont="1" applyFill="1" applyBorder="1" applyAlignment="1" applyProtection="1">
      <alignment horizontal="center"/>
    </xf>
    <xf numFmtId="0" fontId="21" fillId="37" borderId="30" xfId="0" applyFont="1" applyFill="1" applyBorder="1" applyAlignment="1" applyProtection="1">
      <alignment horizontal="center"/>
    </xf>
    <xf numFmtId="1" fontId="21" fillId="33" borderId="15" xfId="0" applyNumberFormat="1" applyFont="1" applyFill="1" applyBorder="1" applyAlignment="1" applyProtection="1">
      <alignment horizontal="center" vertical="center"/>
    </xf>
    <xf numFmtId="0" fontId="21" fillId="33" borderId="15" xfId="0" applyFont="1" applyFill="1" applyBorder="1" applyAlignment="1" applyProtection="1">
      <alignment horizontal="center" vertical="center"/>
    </xf>
    <xf numFmtId="2" fontId="21" fillId="33" borderId="15" xfId="0" applyNumberFormat="1" applyFont="1" applyFill="1" applyBorder="1" applyAlignment="1" applyProtection="1">
      <alignment horizontal="center" vertical="center"/>
    </xf>
    <xf numFmtId="1" fontId="21" fillId="33" borderId="16" xfId="0" applyNumberFormat="1" applyFont="1" applyFill="1" applyBorder="1" applyAlignment="1" applyProtection="1">
      <alignment horizontal="center" vertical="center"/>
    </xf>
    <xf numFmtId="1" fontId="22" fillId="33" borderId="0" xfId="0" applyNumberFormat="1" applyFont="1" applyFill="1" applyBorder="1" applyAlignment="1" applyProtection="1">
      <alignment horizontal="center"/>
    </xf>
    <xf numFmtId="1" fontId="31" fillId="33" borderId="0" xfId="0" applyNumberFormat="1" applyFont="1" applyFill="1" applyBorder="1" applyAlignment="1">
      <alignment horizontal="center"/>
    </xf>
    <xf numFmtId="0" fontId="33" fillId="33" borderId="0" xfId="0" applyFont="1" applyFill="1" applyBorder="1" applyAlignment="1" applyProtection="1">
      <alignment horizontal="center"/>
    </xf>
    <xf numFmtId="0" fontId="22" fillId="33" borderId="0" xfId="0" applyFont="1" applyFill="1" applyBorder="1" applyProtection="1"/>
    <xf numFmtId="0" fontId="29" fillId="0" borderId="0" xfId="0" applyFont="1" applyFill="1" applyBorder="1" applyAlignment="1" applyProtection="1">
      <alignment horizontal="center"/>
    </xf>
    <xf numFmtId="1" fontId="29" fillId="0" borderId="0" xfId="0" applyNumberFormat="1" applyFont="1" applyFill="1" applyBorder="1" applyAlignment="1" applyProtection="1">
      <alignment horizontal="center" wrapText="1"/>
    </xf>
    <xf numFmtId="0" fontId="21" fillId="0" borderId="0" xfId="0" applyFont="1" applyFill="1" applyBorder="1" applyProtection="1"/>
    <xf numFmtId="0" fontId="34" fillId="33" borderId="0" xfId="0" applyFont="1" applyFill="1" applyBorder="1" applyAlignment="1" applyProtection="1">
      <alignment horizontal="center"/>
    </xf>
    <xf numFmtId="1" fontId="31" fillId="38" borderId="0" xfId="0" applyNumberFormat="1" applyFont="1" applyFill="1" applyBorder="1" applyAlignment="1">
      <alignment horizontal="center"/>
    </xf>
    <xf numFmtId="0" fontId="22" fillId="0" borderId="0" xfId="0" applyFont="1" applyFill="1" applyBorder="1" applyAlignment="1" applyProtection="1">
      <alignment horizontal="center"/>
    </xf>
    <xf numFmtId="1" fontId="29" fillId="0" borderId="0" xfId="0" applyNumberFormat="1" applyFont="1" applyFill="1" applyBorder="1" applyAlignment="1" applyProtection="1">
      <alignment horizontal="center"/>
    </xf>
    <xf numFmtId="1" fontId="30" fillId="0" borderId="0" xfId="0" applyNumberFormat="1" applyFont="1" applyFill="1" applyBorder="1" applyAlignment="1" applyProtection="1">
      <alignment horizontal="center"/>
    </xf>
    <xf numFmtId="0" fontId="22" fillId="0" borderId="0" xfId="0" applyFont="1" applyFill="1" applyBorder="1" applyProtection="1"/>
    <xf numFmtId="0" fontId="21" fillId="33" borderId="0" xfId="0" applyFont="1" applyFill="1" applyBorder="1" applyAlignment="1" applyProtection="1">
      <alignment horizontal="right"/>
    </xf>
    <xf numFmtId="1" fontId="34" fillId="33" borderId="0" xfId="0" applyNumberFormat="1" applyFont="1" applyFill="1" applyBorder="1" applyAlignment="1" applyProtection="1">
      <alignment horizontal="center" wrapText="1"/>
    </xf>
    <xf numFmtId="1" fontId="34" fillId="33" borderId="0" xfId="0" applyNumberFormat="1" applyFont="1" applyFill="1" applyBorder="1" applyAlignment="1" applyProtection="1">
      <alignment horizontal="center"/>
    </xf>
    <xf numFmtId="1" fontId="35" fillId="33" borderId="0" xfId="0" applyNumberFormat="1" applyFont="1" applyFill="1" applyBorder="1" applyAlignment="1" applyProtection="1">
      <alignment horizontal="center"/>
    </xf>
    <xf numFmtId="1" fontId="36" fillId="33" borderId="0" xfId="0" applyNumberFormat="1" applyFont="1" applyFill="1" applyBorder="1" applyAlignment="1">
      <alignment horizontal="center"/>
    </xf>
    <xf numFmtId="1" fontId="22" fillId="0" borderId="0" xfId="0" applyNumberFormat="1" applyFont="1" applyFill="1" applyBorder="1" applyAlignment="1" applyProtection="1">
      <alignment horizontal="center"/>
    </xf>
    <xf numFmtId="2" fontId="22" fillId="33" borderId="0" xfId="0" applyNumberFormat="1" applyFont="1" applyFill="1" applyBorder="1" applyAlignment="1" applyProtection="1">
      <alignment horizontal="center"/>
    </xf>
    <xf numFmtId="2" fontId="22" fillId="0" borderId="0" xfId="0" applyNumberFormat="1" applyFont="1" applyFill="1" applyBorder="1" applyAlignment="1" applyProtection="1">
      <alignment horizontal="center"/>
    </xf>
    <xf numFmtId="167" fontId="21" fillId="33" borderId="0" xfId="0" applyNumberFormat="1" applyFont="1" applyFill="1" applyBorder="1" applyAlignment="1" applyProtection="1">
      <alignment horizontal="center"/>
    </xf>
    <xf numFmtId="0" fontId="37" fillId="33" borderId="0" xfId="0" applyFont="1" applyFill="1" applyBorder="1" applyAlignment="1" applyProtection="1">
      <alignment horizontal="center"/>
    </xf>
    <xf numFmtId="0" fontId="34" fillId="0" borderId="0" xfId="0" applyFont="1" applyFill="1" applyBorder="1" applyAlignment="1" applyProtection="1">
      <alignment horizontal="center"/>
    </xf>
    <xf numFmtId="1" fontId="34" fillId="0" borderId="0" xfId="0" applyNumberFormat="1" applyFont="1" applyFill="1" applyBorder="1" applyAlignment="1" applyProtection="1">
      <alignment horizontal="center" wrapText="1"/>
    </xf>
    <xf numFmtId="1" fontId="34" fillId="0" borderId="0" xfId="0" applyNumberFormat="1" applyFont="1" applyFill="1" applyBorder="1" applyAlignment="1" applyProtection="1">
      <alignment horizontal="center"/>
    </xf>
    <xf numFmtId="0" fontId="29" fillId="33" borderId="0" xfId="0" applyFont="1" applyFill="1" applyBorder="1" applyAlignment="1" applyProtection="1"/>
    <xf numFmtId="0" fontId="38" fillId="33" borderId="0" xfId="0" applyFont="1" applyFill="1" applyBorder="1" applyProtection="1"/>
    <xf numFmtId="0" fontId="32" fillId="33" borderId="0" xfId="0" applyFont="1" applyFill="1" applyBorder="1" applyProtection="1"/>
    <xf numFmtId="0" fontId="39" fillId="38" borderId="0" xfId="0" applyFont="1" applyFill="1" applyBorder="1" applyProtection="1"/>
    <xf numFmtId="0" fontId="22" fillId="37" borderId="30" xfId="0" applyFont="1" applyFill="1" applyBorder="1" applyAlignment="1" applyProtection="1">
      <alignment horizontal="center"/>
    </xf>
    <xf numFmtId="1" fontId="40" fillId="33" borderId="0" xfId="0" applyNumberFormat="1" applyFont="1" applyFill="1" applyBorder="1" applyAlignment="1" applyProtection="1">
      <alignment horizontal="center"/>
    </xf>
    <xf numFmtId="1" fontId="33" fillId="33" borderId="0" xfId="0" applyNumberFormat="1" applyFont="1" applyFill="1" applyBorder="1" applyAlignment="1" applyProtection="1">
      <alignment horizontal="center"/>
    </xf>
    <xf numFmtId="1" fontId="41" fillId="38" borderId="0" xfId="0" applyNumberFormat="1" applyFont="1" applyFill="1" applyBorder="1" applyAlignment="1" applyProtection="1">
      <alignment horizontal="center"/>
    </xf>
    <xf numFmtId="0" fontId="22" fillId="37" borderId="15" xfId="0" applyFont="1" applyFill="1" applyBorder="1" applyAlignment="1" applyProtection="1">
      <alignment horizontal="center"/>
    </xf>
    <xf numFmtId="0" fontId="22" fillId="33" borderId="13" xfId="0" applyFont="1" applyFill="1" applyBorder="1" applyProtection="1"/>
    <xf numFmtId="1" fontId="35" fillId="33" borderId="0" xfId="0" applyNumberFormat="1" applyFont="1" applyFill="1" applyBorder="1" applyProtection="1"/>
    <xf numFmtId="0" fontId="21" fillId="0" borderId="0" xfId="0" applyFont="1" applyBorder="1"/>
    <xf numFmtId="1" fontId="35" fillId="33" borderId="14" xfId="0" applyNumberFormat="1" applyFont="1" applyFill="1" applyBorder="1" applyProtection="1"/>
    <xf numFmtId="0" fontId="32" fillId="34" borderId="0" xfId="0" applyFont="1" applyFill="1" applyBorder="1" applyProtection="1"/>
    <xf numFmtId="0" fontId="22" fillId="36" borderId="17" xfId="0" applyFont="1" applyFill="1" applyBorder="1" applyAlignment="1" applyProtection="1">
      <alignment horizontal="left"/>
    </xf>
    <xf numFmtId="1" fontId="22" fillId="36" borderId="31" xfId="0" applyNumberFormat="1" applyFont="1" applyFill="1" applyBorder="1" applyAlignment="1" applyProtection="1">
      <alignment horizontal="center"/>
    </xf>
    <xf numFmtId="0" fontId="22" fillId="36" borderId="31" xfId="0" applyFont="1" applyFill="1" applyBorder="1" applyAlignment="1" applyProtection="1">
      <alignment horizontal="center"/>
    </xf>
    <xf numFmtId="1" fontId="22" fillId="36" borderId="18" xfId="0" applyNumberFormat="1" applyFont="1" applyFill="1" applyBorder="1" applyAlignment="1" applyProtection="1">
      <alignment horizontal="center"/>
    </xf>
    <xf numFmtId="0" fontId="34" fillId="33" borderId="0" xfId="0" applyFont="1" applyFill="1" applyBorder="1" applyAlignment="1" applyProtection="1">
      <alignment horizontal="left"/>
    </xf>
    <xf numFmtId="2" fontId="22" fillId="33" borderId="13" xfId="0" applyNumberFormat="1" applyFont="1" applyFill="1" applyBorder="1" applyAlignment="1" applyProtection="1">
      <alignment horizontal="center"/>
    </xf>
    <xf numFmtId="1" fontId="22" fillId="33" borderId="14" xfId="0" applyNumberFormat="1" applyFont="1" applyFill="1" applyBorder="1" applyAlignment="1" applyProtection="1">
      <alignment horizontal="center"/>
    </xf>
    <xf numFmtId="0" fontId="22" fillId="33" borderId="13" xfId="0" applyFont="1" applyFill="1" applyBorder="1" applyAlignment="1" applyProtection="1">
      <alignment horizontal="center"/>
    </xf>
    <xf numFmtId="0" fontId="22" fillId="33" borderId="14" xfId="0" applyFont="1" applyFill="1" applyBorder="1" applyAlignment="1" applyProtection="1">
      <alignment horizontal="center"/>
    </xf>
    <xf numFmtId="0" fontId="29" fillId="33" borderId="0" xfId="0" applyFont="1" applyFill="1" applyBorder="1" applyProtection="1"/>
    <xf numFmtId="166" fontId="34" fillId="33" borderId="0" xfId="0" applyNumberFormat="1" applyFont="1" applyFill="1" applyBorder="1" applyAlignment="1" applyProtection="1">
      <alignment horizontal="center"/>
    </xf>
    <xf numFmtId="166" fontId="29" fillId="33" borderId="0" xfId="0" applyNumberFormat="1" applyFont="1" applyFill="1" applyBorder="1" applyAlignment="1" applyProtection="1">
      <alignment horizontal="center"/>
    </xf>
    <xf numFmtId="0" fontId="22" fillId="33" borderId="0" xfId="0" applyFont="1" applyFill="1" applyBorder="1" applyAlignment="1" applyProtection="1">
      <alignment horizontal="left" vertical="center" wrapText="1"/>
    </xf>
    <xf numFmtId="0" fontId="22" fillId="33" borderId="0" xfId="0" applyFont="1" applyFill="1" applyBorder="1" applyAlignment="1" applyProtection="1">
      <alignment horizontal="left"/>
    </xf>
    <xf numFmtId="166" fontId="21" fillId="33" borderId="0" xfId="0" applyNumberFormat="1" applyFont="1" applyFill="1" applyBorder="1" applyAlignment="1" applyProtection="1">
      <alignment horizontal="center"/>
    </xf>
    <xf numFmtId="0" fontId="22" fillId="33" borderId="32" xfId="0" applyFont="1" applyFill="1" applyBorder="1" applyAlignment="1" applyProtection="1">
      <alignment horizontal="center"/>
    </xf>
    <xf numFmtId="0" fontId="22" fillId="33" borderId="33" xfId="0" applyFont="1" applyFill="1" applyBorder="1" applyAlignment="1" applyProtection="1">
      <alignment horizontal="center"/>
    </xf>
    <xf numFmtId="1" fontId="22" fillId="33" borderId="33" xfId="0" applyNumberFormat="1" applyFont="1" applyFill="1" applyBorder="1" applyAlignment="1" applyProtection="1">
      <alignment horizontal="center"/>
    </xf>
    <xf numFmtId="0" fontId="22" fillId="33" borderId="33" xfId="0" applyFont="1" applyFill="1" applyBorder="1" applyAlignment="1" applyProtection="1">
      <alignment horizontal="left" vertical="center" wrapText="1"/>
    </xf>
    <xf numFmtId="0" fontId="22" fillId="33" borderId="34" xfId="0" applyFont="1" applyFill="1" applyBorder="1" applyAlignment="1" applyProtection="1">
      <alignment horizontal="center"/>
    </xf>
    <xf numFmtId="20" fontId="22" fillId="33" borderId="0" xfId="0" applyNumberFormat="1" applyFont="1" applyFill="1" applyBorder="1" applyAlignment="1" applyProtection="1">
      <alignment horizontal="left"/>
    </xf>
    <xf numFmtId="0" fontId="22" fillId="33" borderId="0" xfId="0" applyFont="1" applyFill="1" applyBorder="1" applyAlignment="1" applyProtection="1">
      <alignment horizontal="left"/>
    </xf>
    <xf numFmtId="0" fontId="22" fillId="33" borderId="0" xfId="0" applyNumberFormat="1" applyFont="1" applyFill="1" applyBorder="1" applyAlignment="1" applyProtection="1">
      <alignment horizontal="left"/>
    </xf>
    <xf numFmtId="0" fontId="21" fillId="0" borderId="0" xfId="0" applyFont="1" applyBorder="1" applyAlignment="1" applyProtection="1">
      <alignment horizontal="center" wrapText="1"/>
    </xf>
    <xf numFmtId="0" fontId="21" fillId="33" borderId="0" xfId="0" applyFont="1" applyFill="1" applyBorder="1" applyAlignment="1" applyProtection="1">
      <alignment wrapText="1"/>
    </xf>
    <xf numFmtId="0" fontId="21" fillId="0" borderId="0" xfId="0" applyFont="1" applyBorder="1" applyAlignment="1" applyProtection="1">
      <alignment wrapText="1"/>
    </xf>
    <xf numFmtId="14" fontId="21" fillId="33" borderId="0" xfId="0" applyNumberFormat="1" applyFont="1" applyFill="1" applyBorder="1" applyAlignment="1" applyProtection="1">
      <alignment horizontal="center"/>
    </xf>
    <xf numFmtId="0" fontId="21" fillId="33" borderId="0" xfId="0" applyFont="1" applyFill="1" applyBorder="1" applyAlignment="1" applyProtection="1">
      <alignment horizontal="left"/>
    </xf>
    <xf numFmtId="0" fontId="21" fillId="33" borderId="13" xfId="0" applyFont="1" applyFill="1" applyBorder="1" applyAlignment="1" applyProtection="1">
      <alignment horizontal="left"/>
    </xf>
    <xf numFmtId="0" fontId="21" fillId="33" borderId="13" xfId="0" applyFont="1" applyFill="1" applyBorder="1" applyProtection="1"/>
    <xf numFmtId="0" fontId="42" fillId="33" borderId="0" xfId="0" applyFont="1" applyFill="1" applyBorder="1" applyAlignment="1" applyProtection="1">
      <alignment horizontal="center"/>
    </xf>
    <xf numFmtId="0" fontId="42" fillId="34" borderId="0" xfId="0" applyFont="1" applyFill="1" applyBorder="1" applyAlignment="1" applyProtection="1">
      <alignment horizontal="center"/>
    </xf>
    <xf numFmtId="0" fontId="22" fillId="33" borderId="15" xfId="0" applyFont="1" applyFill="1" applyBorder="1" applyAlignment="1" applyProtection="1">
      <alignment horizontal="center"/>
    </xf>
    <xf numFmtId="0" fontId="22" fillId="33" borderId="0" xfId="0" applyFont="1" applyFill="1" applyBorder="1" applyAlignment="1" applyProtection="1">
      <alignment horizontal="center" vertical="center" wrapText="1"/>
    </xf>
    <xf numFmtId="0" fontId="42" fillId="33" borderId="0" xfId="0" applyFont="1" applyFill="1" applyBorder="1" applyProtection="1"/>
    <xf numFmtId="0" fontId="42" fillId="34" borderId="0" xfId="0" applyFont="1" applyFill="1" applyBorder="1" applyProtection="1"/>
    <xf numFmtId="0" fontId="22" fillId="33" borderId="15" xfId="0" applyFont="1" applyFill="1" applyBorder="1" applyProtection="1"/>
    <xf numFmtId="0" fontId="21" fillId="33" borderId="35" xfId="0" applyFont="1" applyFill="1" applyBorder="1" applyProtection="1"/>
    <xf numFmtId="0" fontId="21" fillId="33" borderId="36" xfId="0" applyFont="1" applyFill="1" applyBorder="1" applyProtection="1"/>
    <xf numFmtId="0" fontId="23" fillId="33" borderId="0" xfId="0" applyFont="1" applyFill="1" applyBorder="1" applyAlignment="1" applyProtection="1"/>
    <xf numFmtId="0" fontId="21" fillId="34" borderId="0" xfId="0" applyFont="1" applyFill="1" applyBorder="1" applyProtection="1"/>
    <xf numFmtId="0" fontId="22" fillId="33" borderId="0" xfId="0" applyFont="1" applyFill="1" applyBorder="1" applyAlignment="1" applyProtection="1">
      <alignment horizontal="right"/>
    </xf>
    <xf numFmtId="1" fontId="22" fillId="33" borderId="0" xfId="0" applyNumberFormat="1" applyFont="1" applyFill="1" applyBorder="1" applyAlignment="1" applyProtection="1">
      <alignment horizontal="right"/>
    </xf>
    <xf numFmtId="2" fontId="42" fillId="33" borderId="0" xfId="0" applyNumberFormat="1" applyFont="1" applyFill="1" applyBorder="1" applyAlignment="1" applyProtection="1">
      <alignment horizontal="center"/>
    </xf>
  </cellXfs>
  <cellStyles count="2221">
    <cellStyle name="20% - Accent1 2" xfId="1"/>
    <cellStyle name="20% - Accent1 2 10" xfId="2"/>
    <cellStyle name="20% - Accent1 2 11" xfId="3"/>
    <cellStyle name="20% - Accent1 2 12" xfId="4"/>
    <cellStyle name="20% - Accent1 2 13" xfId="5"/>
    <cellStyle name="20% - Accent1 2 2" xfId="6"/>
    <cellStyle name="20% - Accent1 2 2 2" xfId="7"/>
    <cellStyle name="20% - Accent1 2 3" xfId="8"/>
    <cellStyle name="20% - Accent1 2 3 2" xfId="9"/>
    <cellStyle name="20% - Accent1 2 4" xfId="10"/>
    <cellStyle name="20% - Accent1 2 4 2" xfId="11"/>
    <cellStyle name="20% - Accent1 2 5" xfId="12"/>
    <cellStyle name="20% - Accent1 2 5 2" xfId="13"/>
    <cellStyle name="20% - Accent1 2 6" xfId="14"/>
    <cellStyle name="20% - Accent1 2 6 2" xfId="15"/>
    <cellStyle name="20% - Accent1 2 7" xfId="16"/>
    <cellStyle name="20% - Accent1 2 8" xfId="17"/>
    <cellStyle name="20% - Accent1 2 9" xfId="18"/>
    <cellStyle name="20% - Accent1 3" xfId="19"/>
    <cellStyle name="20% - Accent1 3 10" xfId="20"/>
    <cellStyle name="20% - Accent1 3 11" xfId="21"/>
    <cellStyle name="20% - Accent1 3 2" xfId="22"/>
    <cellStyle name="20% - Accent1 3 2 2" xfId="23"/>
    <cellStyle name="20% - Accent1 3 3" xfId="24"/>
    <cellStyle name="20% - Accent1 3 3 2" xfId="25"/>
    <cellStyle name="20% - Accent1 3 4" xfId="26"/>
    <cellStyle name="20% - Accent1 3 4 2" xfId="27"/>
    <cellStyle name="20% - Accent1 3 5" xfId="28"/>
    <cellStyle name="20% - Accent1 3 6" xfId="29"/>
    <cellStyle name="20% - Accent1 3 7" xfId="30"/>
    <cellStyle name="20% - Accent1 3 8" xfId="31"/>
    <cellStyle name="20% - Accent1 3 9" xfId="32"/>
    <cellStyle name="20% - Accent1 4" xfId="33"/>
    <cellStyle name="20% - Accent1 4 10" xfId="34"/>
    <cellStyle name="20% - Accent1 4 11" xfId="35"/>
    <cellStyle name="20% - Accent1 4 2" xfId="36"/>
    <cellStyle name="20% - Accent1 4 2 2" xfId="37"/>
    <cellStyle name="20% - Accent1 4 3" xfId="38"/>
    <cellStyle name="20% - Accent1 4 3 2" xfId="39"/>
    <cellStyle name="20% - Accent1 4 4" xfId="40"/>
    <cellStyle name="20% - Accent1 4 4 2" xfId="41"/>
    <cellStyle name="20% - Accent1 4 5" xfId="42"/>
    <cellStyle name="20% - Accent1 4 6" xfId="43"/>
    <cellStyle name="20% - Accent1 4 7" xfId="44"/>
    <cellStyle name="20% - Accent1 4 8" xfId="45"/>
    <cellStyle name="20% - Accent1 4 9" xfId="46"/>
    <cellStyle name="20% - Accent1 5" xfId="47"/>
    <cellStyle name="20% - Accent1 5 2" xfId="48"/>
    <cellStyle name="20% - Accent1 6" xfId="49"/>
    <cellStyle name="20% - Accent1 6 2" xfId="50"/>
    <cellStyle name="20% - Accent1 7" xfId="51"/>
    <cellStyle name="20% - Accent1 8" xfId="52"/>
    <cellStyle name="20% - Accent2 2" xfId="53"/>
    <cellStyle name="20% - Accent2 2 10" xfId="54"/>
    <cellStyle name="20% - Accent2 2 11" xfId="55"/>
    <cellStyle name="20% - Accent2 2 12" xfId="56"/>
    <cellStyle name="20% - Accent2 2 13" xfId="57"/>
    <cellStyle name="20% - Accent2 2 2" xfId="58"/>
    <cellStyle name="20% - Accent2 2 2 2" xfId="59"/>
    <cellStyle name="20% - Accent2 2 3" xfId="60"/>
    <cellStyle name="20% - Accent2 2 3 2" xfId="61"/>
    <cellStyle name="20% - Accent2 2 4" xfId="62"/>
    <cellStyle name="20% - Accent2 2 4 2" xfId="63"/>
    <cellStyle name="20% - Accent2 2 5" xfId="64"/>
    <cellStyle name="20% - Accent2 2 5 2" xfId="65"/>
    <cellStyle name="20% - Accent2 2 6" xfId="66"/>
    <cellStyle name="20% - Accent2 2 6 2" xfId="67"/>
    <cellStyle name="20% - Accent2 2 7" xfId="68"/>
    <cellStyle name="20% - Accent2 2 8" xfId="69"/>
    <cellStyle name="20% - Accent2 2 9" xfId="70"/>
    <cellStyle name="20% - Accent2 3" xfId="71"/>
    <cellStyle name="20% - Accent2 3 10" xfId="72"/>
    <cellStyle name="20% - Accent2 3 11" xfId="73"/>
    <cellStyle name="20% - Accent2 3 2" xfId="74"/>
    <cellStyle name="20% - Accent2 3 2 2" xfId="75"/>
    <cellStyle name="20% - Accent2 3 3" xfId="76"/>
    <cellStyle name="20% - Accent2 3 3 2" xfId="77"/>
    <cellStyle name="20% - Accent2 3 4" xfId="78"/>
    <cellStyle name="20% - Accent2 3 4 2" xfId="79"/>
    <cellStyle name="20% - Accent2 3 5" xfId="80"/>
    <cellStyle name="20% - Accent2 3 6" xfId="81"/>
    <cellStyle name="20% - Accent2 3 7" xfId="82"/>
    <cellStyle name="20% - Accent2 3 8" xfId="83"/>
    <cellStyle name="20% - Accent2 3 9" xfId="84"/>
    <cellStyle name="20% - Accent2 4" xfId="85"/>
    <cellStyle name="20% - Accent2 4 10" xfId="86"/>
    <cellStyle name="20% - Accent2 4 11" xfId="87"/>
    <cellStyle name="20% - Accent2 4 2" xfId="88"/>
    <cellStyle name="20% - Accent2 4 2 2" xfId="89"/>
    <cellStyle name="20% - Accent2 4 3" xfId="90"/>
    <cellStyle name="20% - Accent2 4 3 2" xfId="91"/>
    <cellStyle name="20% - Accent2 4 4" xfId="92"/>
    <cellStyle name="20% - Accent2 4 4 2" xfId="93"/>
    <cellStyle name="20% - Accent2 4 5" xfId="94"/>
    <cellStyle name="20% - Accent2 4 6" xfId="95"/>
    <cellStyle name="20% - Accent2 4 7" xfId="96"/>
    <cellStyle name="20% - Accent2 4 8" xfId="97"/>
    <cellStyle name="20% - Accent2 4 9" xfId="98"/>
    <cellStyle name="20% - Accent2 5" xfId="99"/>
    <cellStyle name="20% - Accent2 5 2" xfId="100"/>
    <cellStyle name="20% - Accent2 6" xfId="101"/>
    <cellStyle name="20% - Accent2 6 2" xfId="102"/>
    <cellStyle name="20% - Accent2 7" xfId="103"/>
    <cellStyle name="20% - Accent2 8" xfId="104"/>
    <cellStyle name="20% - Accent3 2" xfId="105"/>
    <cellStyle name="20% - Accent3 2 10" xfId="106"/>
    <cellStyle name="20% - Accent3 2 11" xfId="107"/>
    <cellStyle name="20% - Accent3 2 12" xfId="108"/>
    <cellStyle name="20% - Accent3 2 13" xfId="109"/>
    <cellStyle name="20% - Accent3 2 2" xfId="110"/>
    <cellStyle name="20% - Accent3 2 2 2" xfId="111"/>
    <cellStyle name="20% - Accent3 2 3" xfId="112"/>
    <cellStyle name="20% - Accent3 2 3 2" xfId="113"/>
    <cellStyle name="20% - Accent3 2 4" xfId="114"/>
    <cellStyle name="20% - Accent3 2 4 2" xfId="115"/>
    <cellStyle name="20% - Accent3 2 5" xfId="116"/>
    <cellStyle name="20% - Accent3 2 5 2" xfId="117"/>
    <cellStyle name="20% - Accent3 2 6" xfId="118"/>
    <cellStyle name="20% - Accent3 2 6 2" xfId="119"/>
    <cellStyle name="20% - Accent3 2 7" xfId="120"/>
    <cellStyle name="20% - Accent3 2 8" xfId="121"/>
    <cellStyle name="20% - Accent3 2 9" xfId="122"/>
    <cellStyle name="20% - Accent3 3" xfId="123"/>
    <cellStyle name="20% - Accent3 3 10" xfId="124"/>
    <cellStyle name="20% - Accent3 3 11" xfId="125"/>
    <cellStyle name="20% - Accent3 3 2" xfId="126"/>
    <cellStyle name="20% - Accent3 3 2 2" xfId="127"/>
    <cellStyle name="20% - Accent3 3 3" xfId="128"/>
    <cellStyle name="20% - Accent3 3 3 2" xfId="129"/>
    <cellStyle name="20% - Accent3 3 4" xfId="130"/>
    <cellStyle name="20% - Accent3 3 4 2" xfId="131"/>
    <cellStyle name="20% - Accent3 3 5" xfId="132"/>
    <cellStyle name="20% - Accent3 3 6" xfId="133"/>
    <cellStyle name="20% - Accent3 3 7" xfId="134"/>
    <cellStyle name="20% - Accent3 3 8" xfId="135"/>
    <cellStyle name="20% - Accent3 3 9" xfId="136"/>
    <cellStyle name="20% - Accent3 4" xfId="137"/>
    <cellStyle name="20% - Accent3 4 10" xfId="138"/>
    <cellStyle name="20% - Accent3 4 11" xfId="139"/>
    <cellStyle name="20% - Accent3 4 2" xfId="140"/>
    <cellStyle name="20% - Accent3 4 2 2" xfId="141"/>
    <cellStyle name="20% - Accent3 4 3" xfId="142"/>
    <cellStyle name="20% - Accent3 4 3 2" xfId="143"/>
    <cellStyle name="20% - Accent3 4 4" xfId="144"/>
    <cellStyle name="20% - Accent3 4 4 2" xfId="145"/>
    <cellStyle name="20% - Accent3 4 5" xfId="146"/>
    <cellStyle name="20% - Accent3 4 6" xfId="147"/>
    <cellStyle name="20% - Accent3 4 7" xfId="148"/>
    <cellStyle name="20% - Accent3 4 8" xfId="149"/>
    <cellStyle name="20% - Accent3 4 9" xfId="150"/>
    <cellStyle name="20% - Accent3 5" xfId="151"/>
    <cellStyle name="20% - Accent3 5 2" xfId="152"/>
    <cellStyle name="20% - Accent3 6" xfId="153"/>
    <cellStyle name="20% - Accent3 6 2" xfId="154"/>
    <cellStyle name="20% - Accent3 7" xfId="155"/>
    <cellStyle name="20% - Accent3 8" xfId="156"/>
    <cellStyle name="20% - Accent4 2" xfId="157"/>
    <cellStyle name="20% - Accent4 2 10" xfId="158"/>
    <cellStyle name="20% - Accent4 2 11" xfId="159"/>
    <cellStyle name="20% - Accent4 2 12" xfId="160"/>
    <cellStyle name="20% - Accent4 2 13" xfId="161"/>
    <cellStyle name="20% - Accent4 2 2" xfId="162"/>
    <cellStyle name="20% - Accent4 2 2 2" xfId="163"/>
    <cellStyle name="20% - Accent4 2 3" xfId="164"/>
    <cellStyle name="20% - Accent4 2 3 2" xfId="165"/>
    <cellStyle name="20% - Accent4 2 4" xfId="166"/>
    <cellStyle name="20% - Accent4 2 4 2" xfId="167"/>
    <cellStyle name="20% - Accent4 2 5" xfId="168"/>
    <cellStyle name="20% - Accent4 2 5 2" xfId="169"/>
    <cellStyle name="20% - Accent4 2 6" xfId="170"/>
    <cellStyle name="20% - Accent4 2 6 2" xfId="171"/>
    <cellStyle name="20% - Accent4 2 7" xfId="172"/>
    <cellStyle name="20% - Accent4 2 8" xfId="173"/>
    <cellStyle name="20% - Accent4 2 9" xfId="174"/>
    <cellStyle name="20% - Accent4 3" xfId="175"/>
    <cellStyle name="20% - Accent4 3 10" xfId="176"/>
    <cellStyle name="20% - Accent4 3 11" xfId="177"/>
    <cellStyle name="20% - Accent4 3 2" xfId="178"/>
    <cellStyle name="20% - Accent4 3 2 2" xfId="179"/>
    <cellStyle name="20% - Accent4 3 3" xfId="180"/>
    <cellStyle name="20% - Accent4 3 3 2" xfId="181"/>
    <cellStyle name="20% - Accent4 3 4" xfId="182"/>
    <cellStyle name="20% - Accent4 3 4 2" xfId="183"/>
    <cellStyle name="20% - Accent4 3 5" xfId="184"/>
    <cellStyle name="20% - Accent4 3 6" xfId="185"/>
    <cellStyle name="20% - Accent4 3 7" xfId="186"/>
    <cellStyle name="20% - Accent4 3 8" xfId="187"/>
    <cellStyle name="20% - Accent4 3 9" xfId="188"/>
    <cellStyle name="20% - Accent4 4" xfId="189"/>
    <cellStyle name="20% - Accent4 4 10" xfId="190"/>
    <cellStyle name="20% - Accent4 4 11" xfId="191"/>
    <cellStyle name="20% - Accent4 4 2" xfId="192"/>
    <cellStyle name="20% - Accent4 4 2 2" xfId="193"/>
    <cellStyle name="20% - Accent4 4 3" xfId="194"/>
    <cellStyle name="20% - Accent4 4 3 2" xfId="195"/>
    <cellStyle name="20% - Accent4 4 4" xfId="196"/>
    <cellStyle name="20% - Accent4 4 4 2" xfId="197"/>
    <cellStyle name="20% - Accent4 4 5" xfId="198"/>
    <cellStyle name="20% - Accent4 4 6" xfId="199"/>
    <cellStyle name="20% - Accent4 4 7" xfId="200"/>
    <cellStyle name="20% - Accent4 4 8" xfId="201"/>
    <cellStyle name="20% - Accent4 4 9" xfId="202"/>
    <cellStyle name="20% - Accent4 5" xfId="203"/>
    <cellStyle name="20% - Accent4 5 2" xfId="204"/>
    <cellStyle name="20% - Accent4 6" xfId="205"/>
    <cellStyle name="20% - Accent4 6 2" xfId="206"/>
    <cellStyle name="20% - Accent4 7" xfId="207"/>
    <cellStyle name="20% - Accent4 8" xfId="208"/>
    <cellStyle name="20% - Accent5 2" xfId="209"/>
    <cellStyle name="20% - Accent5 2 10" xfId="210"/>
    <cellStyle name="20% - Accent5 2 11" xfId="211"/>
    <cellStyle name="20% - Accent5 2 12" xfId="212"/>
    <cellStyle name="20% - Accent5 2 13" xfId="213"/>
    <cellStyle name="20% - Accent5 2 2" xfId="214"/>
    <cellStyle name="20% - Accent5 2 2 2" xfId="215"/>
    <cellStyle name="20% - Accent5 2 3" xfId="216"/>
    <cellStyle name="20% - Accent5 2 3 2" xfId="217"/>
    <cellStyle name="20% - Accent5 2 4" xfId="218"/>
    <cellStyle name="20% - Accent5 2 4 2" xfId="219"/>
    <cellStyle name="20% - Accent5 2 5" xfId="220"/>
    <cellStyle name="20% - Accent5 2 5 2" xfId="221"/>
    <cellStyle name="20% - Accent5 2 6" xfId="222"/>
    <cellStyle name="20% - Accent5 2 6 2" xfId="223"/>
    <cellStyle name="20% - Accent5 2 7" xfId="224"/>
    <cellStyle name="20% - Accent5 2 8" xfId="225"/>
    <cellStyle name="20% - Accent5 2 9" xfId="226"/>
    <cellStyle name="20% - Accent5 3" xfId="227"/>
    <cellStyle name="20% - Accent5 3 10" xfId="228"/>
    <cellStyle name="20% - Accent5 3 11" xfId="229"/>
    <cellStyle name="20% - Accent5 3 2" xfId="230"/>
    <cellStyle name="20% - Accent5 3 2 2" xfId="231"/>
    <cellStyle name="20% - Accent5 3 3" xfId="232"/>
    <cellStyle name="20% - Accent5 3 3 2" xfId="233"/>
    <cellStyle name="20% - Accent5 3 4" xfId="234"/>
    <cellStyle name="20% - Accent5 3 4 2" xfId="235"/>
    <cellStyle name="20% - Accent5 3 5" xfId="236"/>
    <cellStyle name="20% - Accent5 3 6" xfId="237"/>
    <cellStyle name="20% - Accent5 3 7" xfId="238"/>
    <cellStyle name="20% - Accent5 3 8" xfId="239"/>
    <cellStyle name="20% - Accent5 3 9" xfId="240"/>
    <cellStyle name="20% - Accent5 4" xfId="241"/>
    <cellStyle name="20% - Accent5 4 10" xfId="242"/>
    <cellStyle name="20% - Accent5 4 11" xfId="243"/>
    <cellStyle name="20% - Accent5 4 2" xfId="244"/>
    <cellStyle name="20% - Accent5 4 2 2" xfId="245"/>
    <cellStyle name="20% - Accent5 4 3" xfId="246"/>
    <cellStyle name="20% - Accent5 4 3 2" xfId="247"/>
    <cellStyle name="20% - Accent5 4 4" xfId="248"/>
    <cellStyle name="20% - Accent5 4 4 2" xfId="249"/>
    <cellStyle name="20% - Accent5 4 5" xfId="250"/>
    <cellStyle name="20% - Accent5 4 6" xfId="251"/>
    <cellStyle name="20% - Accent5 4 7" xfId="252"/>
    <cellStyle name="20% - Accent5 4 8" xfId="253"/>
    <cellStyle name="20% - Accent5 4 9" xfId="254"/>
    <cellStyle name="20% - Accent5 5" xfId="255"/>
    <cellStyle name="20% - Accent5 5 2" xfId="256"/>
    <cellStyle name="20% - Accent5 6" xfId="257"/>
    <cellStyle name="20% - Accent5 6 2" xfId="258"/>
    <cellStyle name="20% - Accent5 7" xfId="259"/>
    <cellStyle name="20% - Accent5 8" xfId="260"/>
    <cellStyle name="20% - Accent6 2" xfId="261"/>
    <cellStyle name="20% - Accent6 2 10" xfId="262"/>
    <cellStyle name="20% - Accent6 2 11" xfId="263"/>
    <cellStyle name="20% - Accent6 2 12" xfId="264"/>
    <cellStyle name="20% - Accent6 2 13" xfId="265"/>
    <cellStyle name="20% - Accent6 2 2" xfId="266"/>
    <cellStyle name="20% - Accent6 2 2 2" xfId="267"/>
    <cellStyle name="20% - Accent6 2 3" xfId="268"/>
    <cellStyle name="20% - Accent6 2 3 2" xfId="269"/>
    <cellStyle name="20% - Accent6 2 4" xfId="270"/>
    <cellStyle name="20% - Accent6 2 4 2" xfId="271"/>
    <cellStyle name="20% - Accent6 2 5" xfId="272"/>
    <cellStyle name="20% - Accent6 2 5 2" xfId="273"/>
    <cellStyle name="20% - Accent6 2 6" xfId="274"/>
    <cellStyle name="20% - Accent6 2 6 2" xfId="275"/>
    <cellStyle name="20% - Accent6 2 7" xfId="276"/>
    <cellStyle name="20% - Accent6 2 8" xfId="277"/>
    <cellStyle name="20% - Accent6 2 9" xfId="278"/>
    <cellStyle name="20% - Accent6 3" xfId="279"/>
    <cellStyle name="20% - Accent6 3 10" xfId="280"/>
    <cellStyle name="20% - Accent6 3 11" xfId="281"/>
    <cellStyle name="20% - Accent6 3 2" xfId="282"/>
    <cellStyle name="20% - Accent6 3 2 2" xfId="283"/>
    <cellStyle name="20% - Accent6 3 3" xfId="284"/>
    <cellStyle name="20% - Accent6 3 3 2" xfId="285"/>
    <cellStyle name="20% - Accent6 3 4" xfId="286"/>
    <cellStyle name="20% - Accent6 3 4 2" xfId="287"/>
    <cellStyle name="20% - Accent6 3 5" xfId="288"/>
    <cellStyle name="20% - Accent6 3 6" xfId="289"/>
    <cellStyle name="20% - Accent6 3 7" xfId="290"/>
    <cellStyle name="20% - Accent6 3 8" xfId="291"/>
    <cellStyle name="20% - Accent6 3 9" xfId="292"/>
    <cellStyle name="20% - Accent6 4" xfId="293"/>
    <cellStyle name="20% - Accent6 4 10" xfId="294"/>
    <cellStyle name="20% - Accent6 4 11" xfId="295"/>
    <cellStyle name="20% - Accent6 4 2" xfId="296"/>
    <cellStyle name="20% - Accent6 4 2 2" xfId="297"/>
    <cellStyle name="20% - Accent6 4 3" xfId="298"/>
    <cellStyle name="20% - Accent6 4 3 2" xfId="299"/>
    <cellStyle name="20% - Accent6 4 4" xfId="300"/>
    <cellStyle name="20% - Accent6 4 4 2" xfId="301"/>
    <cellStyle name="20% - Accent6 4 5" xfId="302"/>
    <cellStyle name="20% - Accent6 4 6" xfId="303"/>
    <cellStyle name="20% - Accent6 4 7" xfId="304"/>
    <cellStyle name="20% - Accent6 4 8" xfId="305"/>
    <cellStyle name="20% - Accent6 4 9" xfId="306"/>
    <cellStyle name="20% - Accent6 5" xfId="307"/>
    <cellStyle name="20% - Accent6 5 2" xfId="308"/>
    <cellStyle name="20% - Accent6 6" xfId="309"/>
    <cellStyle name="20% - Accent6 6 2" xfId="310"/>
    <cellStyle name="20% - Accent6 7" xfId="311"/>
    <cellStyle name="20% - Accent6 8" xfId="312"/>
    <cellStyle name="40% - Accent1 2" xfId="313"/>
    <cellStyle name="40% - Accent1 2 10" xfId="314"/>
    <cellStyle name="40% - Accent1 2 11" xfId="315"/>
    <cellStyle name="40% - Accent1 2 12" xfId="316"/>
    <cellStyle name="40% - Accent1 2 13" xfId="317"/>
    <cellStyle name="40% - Accent1 2 2" xfId="318"/>
    <cellStyle name="40% - Accent1 2 2 2" xfId="319"/>
    <cellStyle name="40% - Accent1 2 3" xfId="320"/>
    <cellStyle name="40% - Accent1 2 3 2" xfId="321"/>
    <cellStyle name="40% - Accent1 2 4" xfId="322"/>
    <cellStyle name="40% - Accent1 2 4 2" xfId="323"/>
    <cellStyle name="40% - Accent1 2 5" xfId="324"/>
    <cellStyle name="40% - Accent1 2 5 2" xfId="325"/>
    <cellStyle name="40% - Accent1 2 6" xfId="326"/>
    <cellStyle name="40% - Accent1 2 6 2" xfId="327"/>
    <cellStyle name="40% - Accent1 2 7" xfId="328"/>
    <cellStyle name="40% - Accent1 2 8" xfId="329"/>
    <cellStyle name="40% - Accent1 2 9" xfId="330"/>
    <cellStyle name="40% - Accent1 3" xfId="331"/>
    <cellStyle name="40% - Accent1 3 10" xfId="332"/>
    <cellStyle name="40% - Accent1 3 11" xfId="333"/>
    <cellStyle name="40% - Accent1 3 2" xfId="334"/>
    <cellStyle name="40% - Accent1 3 2 2" xfId="335"/>
    <cellStyle name="40% - Accent1 3 3" xfId="336"/>
    <cellStyle name="40% - Accent1 3 3 2" xfId="337"/>
    <cellStyle name="40% - Accent1 3 4" xfId="338"/>
    <cellStyle name="40% - Accent1 3 4 2" xfId="339"/>
    <cellStyle name="40% - Accent1 3 5" xfId="340"/>
    <cellStyle name="40% - Accent1 3 6" xfId="341"/>
    <cellStyle name="40% - Accent1 3 7" xfId="342"/>
    <cellStyle name="40% - Accent1 3 8" xfId="343"/>
    <cellStyle name="40% - Accent1 3 9" xfId="344"/>
    <cellStyle name="40% - Accent1 4" xfId="345"/>
    <cellStyle name="40% - Accent1 4 10" xfId="346"/>
    <cellStyle name="40% - Accent1 4 11" xfId="347"/>
    <cellStyle name="40% - Accent1 4 2" xfId="348"/>
    <cellStyle name="40% - Accent1 4 2 2" xfId="349"/>
    <cellStyle name="40% - Accent1 4 3" xfId="350"/>
    <cellStyle name="40% - Accent1 4 3 2" xfId="351"/>
    <cellStyle name="40% - Accent1 4 4" xfId="352"/>
    <cellStyle name="40% - Accent1 4 4 2" xfId="353"/>
    <cellStyle name="40% - Accent1 4 5" xfId="354"/>
    <cellStyle name="40% - Accent1 4 6" xfId="355"/>
    <cellStyle name="40% - Accent1 4 7" xfId="356"/>
    <cellStyle name="40% - Accent1 4 8" xfId="357"/>
    <cellStyle name="40% - Accent1 4 9" xfId="358"/>
    <cellStyle name="40% - Accent1 5" xfId="359"/>
    <cellStyle name="40% - Accent1 5 2" xfId="360"/>
    <cellStyle name="40% - Accent1 6" xfId="361"/>
    <cellStyle name="40% - Accent1 6 2" xfId="362"/>
    <cellStyle name="40% - Accent1 7" xfId="363"/>
    <cellStyle name="40% - Accent1 8" xfId="364"/>
    <cellStyle name="40% - Accent2 2" xfId="365"/>
    <cellStyle name="40% - Accent2 2 10" xfId="366"/>
    <cellStyle name="40% - Accent2 2 11" xfId="367"/>
    <cellStyle name="40% - Accent2 2 12" xfId="368"/>
    <cellStyle name="40% - Accent2 2 13" xfId="369"/>
    <cellStyle name="40% - Accent2 2 2" xfId="370"/>
    <cellStyle name="40% - Accent2 2 2 2" xfId="371"/>
    <cellStyle name="40% - Accent2 2 3" xfId="372"/>
    <cellStyle name="40% - Accent2 2 3 2" xfId="373"/>
    <cellStyle name="40% - Accent2 2 4" xfId="374"/>
    <cellStyle name="40% - Accent2 2 4 2" xfId="375"/>
    <cellStyle name="40% - Accent2 2 5" xfId="376"/>
    <cellStyle name="40% - Accent2 2 5 2" xfId="377"/>
    <cellStyle name="40% - Accent2 2 6" xfId="378"/>
    <cellStyle name="40% - Accent2 2 6 2" xfId="379"/>
    <cellStyle name="40% - Accent2 2 7" xfId="380"/>
    <cellStyle name="40% - Accent2 2 8" xfId="381"/>
    <cellStyle name="40% - Accent2 2 9" xfId="382"/>
    <cellStyle name="40% - Accent2 3" xfId="383"/>
    <cellStyle name="40% - Accent2 3 10" xfId="384"/>
    <cellStyle name="40% - Accent2 3 11" xfId="385"/>
    <cellStyle name="40% - Accent2 3 2" xfId="386"/>
    <cellStyle name="40% - Accent2 3 2 2" xfId="387"/>
    <cellStyle name="40% - Accent2 3 3" xfId="388"/>
    <cellStyle name="40% - Accent2 3 3 2" xfId="389"/>
    <cellStyle name="40% - Accent2 3 4" xfId="390"/>
    <cellStyle name="40% - Accent2 3 4 2" xfId="391"/>
    <cellStyle name="40% - Accent2 3 5" xfId="392"/>
    <cellStyle name="40% - Accent2 3 6" xfId="393"/>
    <cellStyle name="40% - Accent2 3 7" xfId="394"/>
    <cellStyle name="40% - Accent2 3 8" xfId="395"/>
    <cellStyle name="40% - Accent2 3 9" xfId="396"/>
    <cellStyle name="40% - Accent2 4" xfId="397"/>
    <cellStyle name="40% - Accent2 4 10" xfId="398"/>
    <cellStyle name="40% - Accent2 4 11" xfId="399"/>
    <cellStyle name="40% - Accent2 4 2" xfId="400"/>
    <cellStyle name="40% - Accent2 4 2 2" xfId="401"/>
    <cellStyle name="40% - Accent2 4 3" xfId="402"/>
    <cellStyle name="40% - Accent2 4 3 2" xfId="403"/>
    <cellStyle name="40% - Accent2 4 4" xfId="404"/>
    <cellStyle name="40% - Accent2 4 4 2" xfId="405"/>
    <cellStyle name="40% - Accent2 4 5" xfId="406"/>
    <cellStyle name="40% - Accent2 4 6" xfId="407"/>
    <cellStyle name="40% - Accent2 4 7" xfId="408"/>
    <cellStyle name="40% - Accent2 4 8" xfId="409"/>
    <cellStyle name="40% - Accent2 4 9" xfId="410"/>
    <cellStyle name="40% - Accent2 5" xfId="411"/>
    <cellStyle name="40% - Accent2 5 2" xfId="412"/>
    <cellStyle name="40% - Accent2 6" xfId="413"/>
    <cellStyle name="40% - Accent2 6 2" xfId="414"/>
    <cellStyle name="40% - Accent2 7" xfId="415"/>
    <cellStyle name="40% - Accent2 8" xfId="416"/>
    <cellStyle name="40% - Accent3 2" xfId="417"/>
    <cellStyle name="40% - Accent3 2 10" xfId="418"/>
    <cellStyle name="40% - Accent3 2 11" xfId="419"/>
    <cellStyle name="40% - Accent3 2 12" xfId="420"/>
    <cellStyle name="40% - Accent3 2 13" xfId="421"/>
    <cellStyle name="40% - Accent3 2 2" xfId="422"/>
    <cellStyle name="40% - Accent3 2 2 2" xfId="423"/>
    <cellStyle name="40% - Accent3 2 3" xfId="424"/>
    <cellStyle name="40% - Accent3 2 3 2" xfId="425"/>
    <cellStyle name="40% - Accent3 2 4" xfId="426"/>
    <cellStyle name="40% - Accent3 2 4 2" xfId="427"/>
    <cellStyle name="40% - Accent3 2 5" xfId="428"/>
    <cellStyle name="40% - Accent3 2 5 2" xfId="429"/>
    <cellStyle name="40% - Accent3 2 6" xfId="430"/>
    <cellStyle name="40% - Accent3 2 6 2" xfId="431"/>
    <cellStyle name="40% - Accent3 2 7" xfId="432"/>
    <cellStyle name="40% - Accent3 2 8" xfId="433"/>
    <cellStyle name="40% - Accent3 2 9" xfId="434"/>
    <cellStyle name="40% - Accent3 3" xfId="435"/>
    <cellStyle name="40% - Accent3 3 10" xfId="436"/>
    <cellStyle name="40% - Accent3 3 11" xfId="437"/>
    <cellStyle name="40% - Accent3 3 2" xfId="438"/>
    <cellStyle name="40% - Accent3 3 2 2" xfId="439"/>
    <cellStyle name="40% - Accent3 3 3" xfId="440"/>
    <cellStyle name="40% - Accent3 3 3 2" xfId="441"/>
    <cellStyle name="40% - Accent3 3 4" xfId="442"/>
    <cellStyle name="40% - Accent3 3 4 2" xfId="443"/>
    <cellStyle name="40% - Accent3 3 5" xfId="444"/>
    <cellStyle name="40% - Accent3 3 6" xfId="445"/>
    <cellStyle name="40% - Accent3 3 7" xfId="446"/>
    <cellStyle name="40% - Accent3 3 8" xfId="447"/>
    <cellStyle name="40% - Accent3 3 9" xfId="448"/>
    <cellStyle name="40% - Accent3 4" xfId="449"/>
    <cellStyle name="40% - Accent3 4 10" xfId="450"/>
    <cellStyle name="40% - Accent3 4 11" xfId="451"/>
    <cellStyle name="40% - Accent3 4 2" xfId="452"/>
    <cellStyle name="40% - Accent3 4 2 2" xfId="453"/>
    <cellStyle name="40% - Accent3 4 3" xfId="454"/>
    <cellStyle name="40% - Accent3 4 3 2" xfId="455"/>
    <cellStyle name="40% - Accent3 4 4" xfId="456"/>
    <cellStyle name="40% - Accent3 4 4 2" xfId="457"/>
    <cellStyle name="40% - Accent3 4 5" xfId="458"/>
    <cellStyle name="40% - Accent3 4 6" xfId="459"/>
    <cellStyle name="40% - Accent3 4 7" xfId="460"/>
    <cellStyle name="40% - Accent3 4 8" xfId="461"/>
    <cellStyle name="40% - Accent3 4 9" xfId="462"/>
    <cellStyle name="40% - Accent3 5" xfId="463"/>
    <cellStyle name="40% - Accent3 5 2" xfId="464"/>
    <cellStyle name="40% - Accent3 6" xfId="465"/>
    <cellStyle name="40% - Accent3 6 2" xfId="466"/>
    <cellStyle name="40% - Accent3 7" xfId="467"/>
    <cellStyle name="40% - Accent3 8" xfId="468"/>
    <cellStyle name="40% - Accent4 2" xfId="469"/>
    <cellStyle name="40% - Accent4 2 10" xfId="470"/>
    <cellStyle name="40% - Accent4 2 11" xfId="471"/>
    <cellStyle name="40% - Accent4 2 12" xfId="472"/>
    <cellStyle name="40% - Accent4 2 13" xfId="473"/>
    <cellStyle name="40% - Accent4 2 2" xfId="474"/>
    <cellStyle name="40% - Accent4 2 2 2" xfId="475"/>
    <cellStyle name="40% - Accent4 2 3" xfId="476"/>
    <cellStyle name="40% - Accent4 2 3 2" xfId="477"/>
    <cellStyle name="40% - Accent4 2 4" xfId="478"/>
    <cellStyle name="40% - Accent4 2 4 2" xfId="479"/>
    <cellStyle name="40% - Accent4 2 5" xfId="480"/>
    <cellStyle name="40% - Accent4 2 5 2" xfId="481"/>
    <cellStyle name="40% - Accent4 2 6" xfId="482"/>
    <cellStyle name="40% - Accent4 2 6 2" xfId="483"/>
    <cellStyle name="40% - Accent4 2 7" xfId="484"/>
    <cellStyle name="40% - Accent4 2 8" xfId="485"/>
    <cellStyle name="40% - Accent4 2 9" xfId="486"/>
    <cellStyle name="40% - Accent4 3" xfId="487"/>
    <cellStyle name="40% - Accent4 3 10" xfId="488"/>
    <cellStyle name="40% - Accent4 3 11" xfId="489"/>
    <cellStyle name="40% - Accent4 3 2" xfId="490"/>
    <cellStyle name="40% - Accent4 3 2 2" xfId="491"/>
    <cellStyle name="40% - Accent4 3 3" xfId="492"/>
    <cellStyle name="40% - Accent4 3 3 2" xfId="493"/>
    <cellStyle name="40% - Accent4 3 4" xfId="494"/>
    <cellStyle name="40% - Accent4 3 4 2" xfId="495"/>
    <cellStyle name="40% - Accent4 3 5" xfId="496"/>
    <cellStyle name="40% - Accent4 3 6" xfId="497"/>
    <cellStyle name="40% - Accent4 3 7" xfId="498"/>
    <cellStyle name="40% - Accent4 3 8" xfId="499"/>
    <cellStyle name="40% - Accent4 3 9" xfId="500"/>
    <cellStyle name="40% - Accent4 4" xfId="501"/>
    <cellStyle name="40% - Accent4 4 10" xfId="502"/>
    <cellStyle name="40% - Accent4 4 11" xfId="503"/>
    <cellStyle name="40% - Accent4 4 2" xfId="504"/>
    <cellStyle name="40% - Accent4 4 2 2" xfId="505"/>
    <cellStyle name="40% - Accent4 4 3" xfId="506"/>
    <cellStyle name="40% - Accent4 4 3 2" xfId="507"/>
    <cellStyle name="40% - Accent4 4 4" xfId="508"/>
    <cellStyle name="40% - Accent4 4 4 2" xfId="509"/>
    <cellStyle name="40% - Accent4 4 5" xfId="510"/>
    <cellStyle name="40% - Accent4 4 6" xfId="511"/>
    <cellStyle name="40% - Accent4 4 7" xfId="512"/>
    <cellStyle name="40% - Accent4 4 8" xfId="513"/>
    <cellStyle name="40% - Accent4 4 9" xfId="514"/>
    <cellStyle name="40% - Accent4 5" xfId="515"/>
    <cellStyle name="40% - Accent4 5 2" xfId="516"/>
    <cellStyle name="40% - Accent4 6" xfId="517"/>
    <cellStyle name="40% - Accent4 6 2" xfId="518"/>
    <cellStyle name="40% - Accent4 7" xfId="519"/>
    <cellStyle name="40% - Accent4 8" xfId="520"/>
    <cellStyle name="40% - Accent5 2" xfId="521"/>
    <cellStyle name="40% - Accent5 2 10" xfId="522"/>
    <cellStyle name="40% - Accent5 2 11" xfId="523"/>
    <cellStyle name="40% - Accent5 2 12" xfId="524"/>
    <cellStyle name="40% - Accent5 2 13" xfId="525"/>
    <cellStyle name="40% - Accent5 2 2" xfId="526"/>
    <cellStyle name="40% - Accent5 2 2 2" xfId="527"/>
    <cellStyle name="40% - Accent5 2 3" xfId="528"/>
    <cellStyle name="40% - Accent5 2 3 2" xfId="529"/>
    <cellStyle name="40% - Accent5 2 4" xfId="530"/>
    <cellStyle name="40% - Accent5 2 4 2" xfId="531"/>
    <cellStyle name="40% - Accent5 2 5" xfId="532"/>
    <cellStyle name="40% - Accent5 2 5 2" xfId="533"/>
    <cellStyle name="40% - Accent5 2 6" xfId="534"/>
    <cellStyle name="40% - Accent5 2 6 2" xfId="535"/>
    <cellStyle name="40% - Accent5 2 7" xfId="536"/>
    <cellStyle name="40% - Accent5 2 8" xfId="537"/>
    <cellStyle name="40% - Accent5 2 9" xfId="538"/>
    <cellStyle name="40% - Accent5 3" xfId="539"/>
    <cellStyle name="40% - Accent5 3 10" xfId="540"/>
    <cellStyle name="40% - Accent5 3 11" xfId="541"/>
    <cellStyle name="40% - Accent5 3 2" xfId="542"/>
    <cellStyle name="40% - Accent5 3 2 2" xfId="543"/>
    <cellStyle name="40% - Accent5 3 3" xfId="544"/>
    <cellStyle name="40% - Accent5 3 3 2" xfId="545"/>
    <cellStyle name="40% - Accent5 3 4" xfId="546"/>
    <cellStyle name="40% - Accent5 3 4 2" xfId="547"/>
    <cellStyle name="40% - Accent5 3 5" xfId="548"/>
    <cellStyle name="40% - Accent5 3 6" xfId="549"/>
    <cellStyle name="40% - Accent5 3 7" xfId="550"/>
    <cellStyle name="40% - Accent5 3 8" xfId="551"/>
    <cellStyle name="40% - Accent5 3 9" xfId="552"/>
    <cellStyle name="40% - Accent5 4" xfId="553"/>
    <cellStyle name="40% - Accent5 4 10" xfId="554"/>
    <cellStyle name="40% - Accent5 4 11" xfId="555"/>
    <cellStyle name="40% - Accent5 4 2" xfId="556"/>
    <cellStyle name="40% - Accent5 4 2 2" xfId="557"/>
    <cellStyle name="40% - Accent5 4 3" xfId="558"/>
    <cellStyle name="40% - Accent5 4 3 2" xfId="559"/>
    <cellStyle name="40% - Accent5 4 4" xfId="560"/>
    <cellStyle name="40% - Accent5 4 4 2" xfId="561"/>
    <cellStyle name="40% - Accent5 4 5" xfId="562"/>
    <cellStyle name="40% - Accent5 4 6" xfId="563"/>
    <cellStyle name="40% - Accent5 4 7" xfId="564"/>
    <cellStyle name="40% - Accent5 4 8" xfId="565"/>
    <cellStyle name="40% - Accent5 4 9" xfId="566"/>
    <cellStyle name="40% - Accent5 5" xfId="567"/>
    <cellStyle name="40% - Accent5 5 2" xfId="568"/>
    <cellStyle name="40% - Accent5 6" xfId="569"/>
    <cellStyle name="40% - Accent5 6 2" xfId="570"/>
    <cellStyle name="40% - Accent5 7" xfId="571"/>
    <cellStyle name="40% - Accent5 8" xfId="572"/>
    <cellStyle name="40% - Accent6 2" xfId="573"/>
    <cellStyle name="40% - Accent6 2 10" xfId="574"/>
    <cellStyle name="40% - Accent6 2 11" xfId="575"/>
    <cellStyle name="40% - Accent6 2 12" xfId="576"/>
    <cellStyle name="40% - Accent6 2 13" xfId="577"/>
    <cellStyle name="40% - Accent6 2 2" xfId="578"/>
    <cellStyle name="40% - Accent6 2 2 2" xfId="579"/>
    <cellStyle name="40% - Accent6 2 3" xfId="580"/>
    <cellStyle name="40% - Accent6 2 3 2" xfId="581"/>
    <cellStyle name="40% - Accent6 2 4" xfId="582"/>
    <cellStyle name="40% - Accent6 2 4 2" xfId="583"/>
    <cellStyle name="40% - Accent6 2 5" xfId="584"/>
    <cellStyle name="40% - Accent6 2 5 2" xfId="585"/>
    <cellStyle name="40% - Accent6 2 6" xfId="586"/>
    <cellStyle name="40% - Accent6 2 6 2" xfId="587"/>
    <cellStyle name="40% - Accent6 2 7" xfId="588"/>
    <cellStyle name="40% - Accent6 2 8" xfId="589"/>
    <cellStyle name="40% - Accent6 2 9" xfId="590"/>
    <cellStyle name="40% - Accent6 3" xfId="591"/>
    <cellStyle name="40% - Accent6 3 10" xfId="592"/>
    <cellStyle name="40% - Accent6 3 11" xfId="593"/>
    <cellStyle name="40% - Accent6 3 2" xfId="594"/>
    <cellStyle name="40% - Accent6 3 2 2" xfId="595"/>
    <cellStyle name="40% - Accent6 3 3" xfId="596"/>
    <cellStyle name="40% - Accent6 3 3 2" xfId="597"/>
    <cellStyle name="40% - Accent6 3 4" xfId="598"/>
    <cellStyle name="40% - Accent6 3 4 2" xfId="599"/>
    <cellStyle name="40% - Accent6 3 5" xfId="600"/>
    <cellStyle name="40% - Accent6 3 6" xfId="601"/>
    <cellStyle name="40% - Accent6 3 7" xfId="602"/>
    <cellStyle name="40% - Accent6 3 8" xfId="603"/>
    <cellStyle name="40% - Accent6 3 9" xfId="604"/>
    <cellStyle name="40% - Accent6 4" xfId="605"/>
    <cellStyle name="40% - Accent6 4 10" xfId="606"/>
    <cellStyle name="40% - Accent6 4 11" xfId="607"/>
    <cellStyle name="40% - Accent6 4 2" xfId="608"/>
    <cellStyle name="40% - Accent6 4 2 2" xfId="609"/>
    <cellStyle name="40% - Accent6 4 3" xfId="610"/>
    <cellStyle name="40% - Accent6 4 3 2" xfId="611"/>
    <cellStyle name="40% - Accent6 4 4" xfId="612"/>
    <cellStyle name="40% - Accent6 4 4 2" xfId="613"/>
    <cellStyle name="40% - Accent6 4 5" xfId="614"/>
    <cellStyle name="40% - Accent6 4 6" xfId="615"/>
    <cellStyle name="40% - Accent6 4 7" xfId="616"/>
    <cellStyle name="40% - Accent6 4 8" xfId="617"/>
    <cellStyle name="40% - Accent6 4 9" xfId="618"/>
    <cellStyle name="40% - Accent6 5" xfId="619"/>
    <cellStyle name="40% - Accent6 5 2" xfId="620"/>
    <cellStyle name="40% - Accent6 6" xfId="621"/>
    <cellStyle name="40% - Accent6 6 2" xfId="622"/>
    <cellStyle name="40% - Accent6 7" xfId="623"/>
    <cellStyle name="40% - Accent6 8" xfId="624"/>
    <cellStyle name="60% - Accent1 2" xfId="625"/>
    <cellStyle name="60% - Accent2 2" xfId="626"/>
    <cellStyle name="60% - Accent3 2" xfId="627"/>
    <cellStyle name="60% - Accent4 2" xfId="628"/>
    <cellStyle name="60% - Accent5 2" xfId="629"/>
    <cellStyle name="60% - Accent6 2" xfId="630"/>
    <cellStyle name="Accent1 2" xfId="631"/>
    <cellStyle name="Accent2 2" xfId="632"/>
    <cellStyle name="Accent3 2" xfId="633"/>
    <cellStyle name="Accent4 2" xfId="634"/>
    <cellStyle name="Accent5 2" xfId="635"/>
    <cellStyle name="Accent6 2" xfId="636"/>
    <cellStyle name="Bad 2" xfId="637"/>
    <cellStyle name="Calculation 2" xfId="638"/>
    <cellStyle name="Check Cell 2" xfId="639"/>
    <cellStyle name="Comma 2" xfId="640"/>
    <cellStyle name="Comma 2 2" xfId="641"/>
    <cellStyle name="Comma 3" xfId="642"/>
    <cellStyle name="Currency 2" xfId="643"/>
    <cellStyle name="Currency 2 10" xfId="644"/>
    <cellStyle name="Currency 2 2" xfId="645"/>
    <cellStyle name="Currency 2 2 2" xfId="646"/>
    <cellStyle name="Currency 2 2 3" xfId="647"/>
    <cellStyle name="Currency 2 2 4" xfId="648"/>
    <cellStyle name="Currency 2 2 5" xfId="649"/>
    <cellStyle name="Currency 2 2 6" xfId="650"/>
    <cellStyle name="Currency 2 2 7" xfId="651"/>
    <cellStyle name="Currency 2 2 8" xfId="652"/>
    <cellStyle name="Currency 2 2 9" xfId="653"/>
    <cellStyle name="Currency 2 3" xfId="654"/>
    <cellStyle name="Currency 2 4" xfId="655"/>
    <cellStyle name="Currency 2 5" xfId="656"/>
    <cellStyle name="Currency 2 6" xfId="657"/>
    <cellStyle name="Currency 2 7" xfId="658"/>
    <cellStyle name="Currency 2 8" xfId="659"/>
    <cellStyle name="Currency 2 9" xfId="660"/>
    <cellStyle name="Currency 3" xfId="661"/>
    <cellStyle name="Currency 3 2" xfId="662"/>
    <cellStyle name="Currency 3 3" xfId="663"/>
    <cellStyle name="Currency 3 4" xfId="664"/>
    <cellStyle name="Currency 3 5" xfId="665"/>
    <cellStyle name="Currency 3 6" xfId="666"/>
    <cellStyle name="Currency 3 7" xfId="667"/>
    <cellStyle name="Currency 3 8" xfId="668"/>
    <cellStyle name="Currency 3 9" xfId="669"/>
    <cellStyle name="Currency 4" xfId="670"/>
    <cellStyle name="Currency 4 10" xfId="671"/>
    <cellStyle name="Currency 4 2" xfId="672"/>
    <cellStyle name="Currency 4 2 2" xfId="673"/>
    <cellStyle name="Currency 4 2 3" xfId="674"/>
    <cellStyle name="Currency 4 2 4" xfId="675"/>
    <cellStyle name="Currency 4 2 5" xfId="676"/>
    <cellStyle name="Currency 4 2 6" xfId="677"/>
    <cellStyle name="Currency 4 2 7" xfId="678"/>
    <cellStyle name="Currency 4 2 8" xfId="679"/>
    <cellStyle name="Currency 4 2 9" xfId="680"/>
    <cellStyle name="Currency 4 3" xfId="681"/>
    <cellStyle name="Currency 4 4" xfId="682"/>
    <cellStyle name="Currency 4 5" xfId="683"/>
    <cellStyle name="Currency 4 6" xfId="684"/>
    <cellStyle name="Currency 4 7" xfId="685"/>
    <cellStyle name="Currency 4 8" xfId="686"/>
    <cellStyle name="Currency 4 9" xfId="687"/>
    <cellStyle name="Currency 5" xfId="688"/>
    <cellStyle name="Explanatory Text 2" xfId="689"/>
    <cellStyle name="Good 2" xfId="690"/>
    <cellStyle name="Heading 1 2" xfId="691"/>
    <cellStyle name="Heading 2 2" xfId="692"/>
    <cellStyle name="Heading 3 2" xfId="693"/>
    <cellStyle name="Heading 4 2" xfId="694"/>
    <cellStyle name="Hyperlink 2" xfId="695"/>
    <cellStyle name="Hyperlink 2 2" xfId="696"/>
    <cellStyle name="Input 2" xfId="697"/>
    <cellStyle name="Linked Cell 2" xfId="698"/>
    <cellStyle name="Neutral 2" xfId="699"/>
    <cellStyle name="Normal" xfId="0" builtinId="0"/>
    <cellStyle name="Normal 10" xfId="700"/>
    <cellStyle name="Normal 10 10" xfId="701"/>
    <cellStyle name="Normal 10 11" xfId="702"/>
    <cellStyle name="Normal 10 12" xfId="703"/>
    <cellStyle name="Normal 10 13" xfId="704"/>
    <cellStyle name="Normal 10 2" xfId="705"/>
    <cellStyle name="Normal 10 2 2" xfId="706"/>
    <cellStyle name="Normal 10 3" xfId="707"/>
    <cellStyle name="Normal 10 3 2" xfId="708"/>
    <cellStyle name="Normal 10 4" xfId="709"/>
    <cellStyle name="Normal 10 4 2" xfId="710"/>
    <cellStyle name="Normal 10 5" xfId="711"/>
    <cellStyle name="Normal 10 5 2" xfId="712"/>
    <cellStyle name="Normal 10 6" xfId="713"/>
    <cellStyle name="Normal 10 6 2" xfId="714"/>
    <cellStyle name="Normal 10 7" xfId="715"/>
    <cellStyle name="Normal 10 8" xfId="716"/>
    <cellStyle name="Normal 10 9" xfId="717"/>
    <cellStyle name="Normal 100" xfId="718"/>
    <cellStyle name="Normal 100 2" xfId="719"/>
    <cellStyle name="Normal 100 3" xfId="720"/>
    <cellStyle name="Normal 100 4" xfId="721"/>
    <cellStyle name="Normal 100 5" xfId="722"/>
    <cellStyle name="Normal 100 6" xfId="723"/>
    <cellStyle name="Normal 100 7" xfId="724"/>
    <cellStyle name="Normal 100 8" xfId="725"/>
    <cellStyle name="Normal 101" xfId="726"/>
    <cellStyle name="Normal 101 2" xfId="727"/>
    <cellStyle name="Normal 101 3" xfId="728"/>
    <cellStyle name="Normal 101 4" xfId="729"/>
    <cellStyle name="Normal 101 5" xfId="730"/>
    <cellStyle name="Normal 101 6" xfId="731"/>
    <cellStyle name="Normal 101 7" xfId="732"/>
    <cellStyle name="Normal 101 8" xfId="733"/>
    <cellStyle name="Normal 102" xfId="734"/>
    <cellStyle name="Normal 102 2" xfId="735"/>
    <cellStyle name="Normal 102 3" xfId="736"/>
    <cellStyle name="Normal 102 4" xfId="737"/>
    <cellStyle name="Normal 102 5" xfId="738"/>
    <cellStyle name="Normal 102 6" xfId="739"/>
    <cellStyle name="Normal 102 7" xfId="740"/>
    <cellStyle name="Normal 102 8" xfId="741"/>
    <cellStyle name="Normal 103" xfId="742"/>
    <cellStyle name="Normal 103 2" xfId="743"/>
    <cellStyle name="Normal 103 3" xfId="744"/>
    <cellStyle name="Normal 103 4" xfId="745"/>
    <cellStyle name="Normal 103 5" xfId="746"/>
    <cellStyle name="Normal 103 6" xfId="747"/>
    <cellStyle name="Normal 103 7" xfId="748"/>
    <cellStyle name="Normal 103 8" xfId="749"/>
    <cellStyle name="Normal 104" xfId="750"/>
    <cellStyle name="Normal 104 2" xfId="751"/>
    <cellStyle name="Normal 104 3" xfId="752"/>
    <cellStyle name="Normal 104 4" xfId="753"/>
    <cellStyle name="Normal 104 5" xfId="754"/>
    <cellStyle name="Normal 104 6" xfId="755"/>
    <cellStyle name="Normal 104 7" xfId="756"/>
    <cellStyle name="Normal 104 8" xfId="757"/>
    <cellStyle name="Normal 105" xfId="758"/>
    <cellStyle name="Normal 105 2" xfId="759"/>
    <cellStyle name="Normal 105 3" xfId="760"/>
    <cellStyle name="Normal 105 4" xfId="761"/>
    <cellStyle name="Normal 105 5" xfId="762"/>
    <cellStyle name="Normal 105 6" xfId="763"/>
    <cellStyle name="Normal 105 7" xfId="764"/>
    <cellStyle name="Normal 105 8" xfId="765"/>
    <cellStyle name="Normal 106" xfId="766"/>
    <cellStyle name="Normal 106 2" xfId="767"/>
    <cellStyle name="Normal 106 3" xfId="768"/>
    <cellStyle name="Normal 106 4" xfId="769"/>
    <cellStyle name="Normal 106 5" xfId="770"/>
    <cellStyle name="Normal 106 6" xfId="771"/>
    <cellStyle name="Normal 106 7" xfId="772"/>
    <cellStyle name="Normal 106 8" xfId="773"/>
    <cellStyle name="Normal 107" xfId="774"/>
    <cellStyle name="Normal 107 2" xfId="775"/>
    <cellStyle name="Normal 107 3" xfId="776"/>
    <cellStyle name="Normal 107 4" xfId="777"/>
    <cellStyle name="Normal 107 5" xfId="778"/>
    <cellStyle name="Normal 107 6" xfId="779"/>
    <cellStyle name="Normal 107 7" xfId="780"/>
    <cellStyle name="Normal 107 8" xfId="781"/>
    <cellStyle name="Normal 108" xfId="782"/>
    <cellStyle name="Normal 108 2" xfId="783"/>
    <cellStyle name="Normal 108 3" xfId="784"/>
    <cellStyle name="Normal 108 4" xfId="785"/>
    <cellStyle name="Normal 108 5" xfId="786"/>
    <cellStyle name="Normal 108 6" xfId="787"/>
    <cellStyle name="Normal 108 7" xfId="788"/>
    <cellStyle name="Normal 108 8" xfId="789"/>
    <cellStyle name="Normal 109" xfId="790"/>
    <cellStyle name="Normal 109 2" xfId="791"/>
    <cellStyle name="Normal 109 3" xfId="792"/>
    <cellStyle name="Normal 109 4" xfId="793"/>
    <cellStyle name="Normal 109 5" xfId="794"/>
    <cellStyle name="Normal 109 6" xfId="795"/>
    <cellStyle name="Normal 109 7" xfId="796"/>
    <cellStyle name="Normal 109 8" xfId="797"/>
    <cellStyle name="Normal 11" xfId="798"/>
    <cellStyle name="Normal 11 10" xfId="799"/>
    <cellStyle name="Normal 11 11" xfId="800"/>
    <cellStyle name="Normal 11 12" xfId="801"/>
    <cellStyle name="Normal 11 13" xfId="802"/>
    <cellStyle name="Normal 11 14" xfId="803"/>
    <cellStyle name="Normal 11 2" xfId="804"/>
    <cellStyle name="Normal 11 2 10" xfId="805"/>
    <cellStyle name="Normal 11 2 11" xfId="806"/>
    <cellStyle name="Normal 11 2 12" xfId="807"/>
    <cellStyle name="Normal 11 2 13" xfId="808"/>
    <cellStyle name="Normal 11 2 2" xfId="809"/>
    <cellStyle name="Normal 11 2 2 2" xfId="810"/>
    <cellStyle name="Normal 11 2 3" xfId="811"/>
    <cellStyle name="Normal 11 2 3 2" xfId="812"/>
    <cellStyle name="Normal 11 2 4" xfId="813"/>
    <cellStyle name="Normal 11 2 4 2" xfId="814"/>
    <cellStyle name="Normal 11 2 5" xfId="815"/>
    <cellStyle name="Normal 11 2 5 2" xfId="816"/>
    <cellStyle name="Normal 11 2 6" xfId="817"/>
    <cellStyle name="Normal 11 2 6 2" xfId="818"/>
    <cellStyle name="Normal 11 2 7" xfId="819"/>
    <cellStyle name="Normal 11 2 8" xfId="820"/>
    <cellStyle name="Normal 11 2 9" xfId="821"/>
    <cellStyle name="Normal 11 3" xfId="822"/>
    <cellStyle name="Normal 11 3 2" xfId="823"/>
    <cellStyle name="Normal 11 4" xfId="824"/>
    <cellStyle name="Normal 11 4 2" xfId="825"/>
    <cellStyle name="Normal 11 5" xfId="826"/>
    <cellStyle name="Normal 11 5 2" xfId="827"/>
    <cellStyle name="Normal 11 6" xfId="828"/>
    <cellStyle name="Normal 11 6 2" xfId="829"/>
    <cellStyle name="Normal 11 7" xfId="830"/>
    <cellStyle name="Normal 11 7 2" xfId="831"/>
    <cellStyle name="Normal 11 8" xfId="832"/>
    <cellStyle name="Normal 11 9" xfId="833"/>
    <cellStyle name="Normal 110" xfId="834"/>
    <cellStyle name="Normal 110 2" xfId="835"/>
    <cellStyle name="Normal 110 3" xfId="836"/>
    <cellStyle name="Normal 110 4" xfId="837"/>
    <cellStyle name="Normal 110 5" xfId="838"/>
    <cellStyle name="Normal 110 6" xfId="839"/>
    <cellStyle name="Normal 110 7" xfId="840"/>
    <cellStyle name="Normal 110 8" xfId="841"/>
    <cellStyle name="Normal 111" xfId="842"/>
    <cellStyle name="Normal 111 2" xfId="843"/>
    <cellStyle name="Normal 111 3" xfId="844"/>
    <cellStyle name="Normal 111 4" xfId="845"/>
    <cellStyle name="Normal 111 5" xfId="846"/>
    <cellStyle name="Normal 111 6" xfId="847"/>
    <cellStyle name="Normal 111 7" xfId="848"/>
    <cellStyle name="Normal 111 8" xfId="849"/>
    <cellStyle name="Normal 112" xfId="850"/>
    <cellStyle name="Normal 112 2" xfId="851"/>
    <cellStyle name="Normal 112 3" xfId="852"/>
    <cellStyle name="Normal 112 4" xfId="853"/>
    <cellStyle name="Normal 112 5" xfId="854"/>
    <cellStyle name="Normal 112 6" xfId="855"/>
    <cellStyle name="Normal 112 7" xfId="856"/>
    <cellStyle name="Normal 112 8" xfId="857"/>
    <cellStyle name="Normal 113" xfId="858"/>
    <cellStyle name="Normal 113 2" xfId="859"/>
    <cellStyle name="Normal 113 3" xfId="860"/>
    <cellStyle name="Normal 113 4" xfId="861"/>
    <cellStyle name="Normal 113 5" xfId="862"/>
    <cellStyle name="Normal 113 6" xfId="863"/>
    <cellStyle name="Normal 113 7" xfId="864"/>
    <cellStyle name="Normal 113 8" xfId="865"/>
    <cellStyle name="Normal 114" xfId="866"/>
    <cellStyle name="Normal 114 2" xfId="867"/>
    <cellStyle name="Normal 114 3" xfId="868"/>
    <cellStyle name="Normal 114 4" xfId="869"/>
    <cellStyle name="Normal 114 5" xfId="870"/>
    <cellStyle name="Normal 114 6" xfId="871"/>
    <cellStyle name="Normal 114 7" xfId="872"/>
    <cellStyle name="Normal 114 8" xfId="873"/>
    <cellStyle name="Normal 115" xfId="874"/>
    <cellStyle name="Normal 115 2" xfId="875"/>
    <cellStyle name="Normal 115 3" xfId="876"/>
    <cellStyle name="Normal 115 4" xfId="877"/>
    <cellStyle name="Normal 115 5" xfId="878"/>
    <cellStyle name="Normal 115 6" xfId="879"/>
    <cellStyle name="Normal 115 7" xfId="880"/>
    <cellStyle name="Normal 115 8" xfId="881"/>
    <cellStyle name="Normal 116" xfId="882"/>
    <cellStyle name="Normal 116 2" xfId="883"/>
    <cellStyle name="Normal 116 3" xfId="884"/>
    <cellStyle name="Normal 116 4" xfId="885"/>
    <cellStyle name="Normal 116 5" xfId="886"/>
    <cellStyle name="Normal 116 6" xfId="887"/>
    <cellStyle name="Normal 116 7" xfId="888"/>
    <cellStyle name="Normal 116 8" xfId="889"/>
    <cellStyle name="Normal 117" xfId="890"/>
    <cellStyle name="Normal 117 2" xfId="891"/>
    <cellStyle name="Normal 117 3" xfId="892"/>
    <cellStyle name="Normal 117 4" xfId="893"/>
    <cellStyle name="Normal 117 5" xfId="894"/>
    <cellStyle name="Normal 117 6" xfId="895"/>
    <cellStyle name="Normal 117 7" xfId="896"/>
    <cellStyle name="Normal 117 8" xfId="897"/>
    <cellStyle name="Normal 118" xfId="898"/>
    <cellStyle name="Normal 118 2" xfId="899"/>
    <cellStyle name="Normal 118 3" xfId="900"/>
    <cellStyle name="Normal 118 4" xfId="901"/>
    <cellStyle name="Normal 118 5" xfId="902"/>
    <cellStyle name="Normal 118 6" xfId="903"/>
    <cellStyle name="Normal 118 7" xfId="904"/>
    <cellStyle name="Normal 118 8" xfId="905"/>
    <cellStyle name="Normal 119" xfId="906"/>
    <cellStyle name="Normal 119 2" xfId="907"/>
    <cellStyle name="Normal 119 3" xfId="908"/>
    <cellStyle name="Normal 119 4" xfId="909"/>
    <cellStyle name="Normal 119 5" xfId="910"/>
    <cellStyle name="Normal 119 6" xfId="911"/>
    <cellStyle name="Normal 119 7" xfId="912"/>
    <cellStyle name="Normal 119 8" xfId="913"/>
    <cellStyle name="Normal 12" xfId="914"/>
    <cellStyle name="Normal 12 10" xfId="915"/>
    <cellStyle name="Normal 12 2" xfId="916"/>
    <cellStyle name="Normal 12 2 2" xfId="917"/>
    <cellStyle name="Normal 12 3" xfId="918"/>
    <cellStyle name="Normal 12 3 2" xfId="919"/>
    <cellStyle name="Normal 12 4" xfId="920"/>
    <cellStyle name="Normal 12 5" xfId="921"/>
    <cellStyle name="Normal 12 6" xfId="922"/>
    <cellStyle name="Normal 12 7" xfId="923"/>
    <cellStyle name="Normal 12 8" xfId="924"/>
    <cellStyle name="Normal 12 9" xfId="925"/>
    <cellStyle name="Normal 120" xfId="926"/>
    <cellStyle name="Normal 120 2" xfId="927"/>
    <cellStyle name="Normal 120 3" xfId="928"/>
    <cellStyle name="Normal 120 4" xfId="929"/>
    <cellStyle name="Normal 120 5" xfId="930"/>
    <cellStyle name="Normal 120 6" xfId="931"/>
    <cellStyle name="Normal 120 7" xfId="932"/>
    <cellStyle name="Normal 120 8" xfId="933"/>
    <cellStyle name="Normal 121" xfId="934"/>
    <cellStyle name="Normal 121 2" xfId="935"/>
    <cellStyle name="Normal 121 3" xfId="936"/>
    <cellStyle name="Normal 121 4" xfId="937"/>
    <cellStyle name="Normal 121 5" xfId="938"/>
    <cellStyle name="Normal 121 6" xfId="939"/>
    <cellStyle name="Normal 121 7" xfId="940"/>
    <cellStyle name="Normal 121 8" xfId="941"/>
    <cellStyle name="Normal 122" xfId="942"/>
    <cellStyle name="Normal 122 2" xfId="943"/>
    <cellStyle name="Normal 122 3" xfId="944"/>
    <cellStyle name="Normal 122 4" xfId="945"/>
    <cellStyle name="Normal 122 5" xfId="946"/>
    <cellStyle name="Normal 122 6" xfId="947"/>
    <cellStyle name="Normal 122 7" xfId="948"/>
    <cellStyle name="Normal 122 8" xfId="949"/>
    <cellStyle name="Normal 123" xfId="950"/>
    <cellStyle name="Normal 123 2" xfId="951"/>
    <cellStyle name="Normal 123 3" xfId="952"/>
    <cellStyle name="Normal 123 4" xfId="953"/>
    <cellStyle name="Normal 123 5" xfId="954"/>
    <cellStyle name="Normal 123 6" xfId="955"/>
    <cellStyle name="Normal 123 7" xfId="956"/>
    <cellStyle name="Normal 123 8" xfId="957"/>
    <cellStyle name="Normal 124" xfId="958"/>
    <cellStyle name="Normal 124 2" xfId="959"/>
    <cellStyle name="Normal 124 3" xfId="960"/>
    <cellStyle name="Normal 124 4" xfId="961"/>
    <cellStyle name="Normal 124 5" xfId="962"/>
    <cellStyle name="Normal 124 6" xfId="963"/>
    <cellStyle name="Normal 124 7" xfId="964"/>
    <cellStyle name="Normal 124 8" xfId="965"/>
    <cellStyle name="Normal 125" xfId="966"/>
    <cellStyle name="Normal 125 2" xfId="967"/>
    <cellStyle name="Normal 125 3" xfId="968"/>
    <cellStyle name="Normal 125 4" xfId="969"/>
    <cellStyle name="Normal 125 5" xfId="970"/>
    <cellStyle name="Normal 125 6" xfId="971"/>
    <cellStyle name="Normal 125 7" xfId="972"/>
    <cellStyle name="Normal 125 8" xfId="973"/>
    <cellStyle name="Normal 126" xfId="974"/>
    <cellStyle name="Normal 126 2" xfId="975"/>
    <cellStyle name="Normal 126 3" xfId="976"/>
    <cellStyle name="Normal 126 4" xfId="977"/>
    <cellStyle name="Normal 126 5" xfId="978"/>
    <cellStyle name="Normal 126 6" xfId="979"/>
    <cellStyle name="Normal 126 7" xfId="980"/>
    <cellStyle name="Normal 126 8" xfId="981"/>
    <cellStyle name="Normal 127" xfId="982"/>
    <cellStyle name="Normal 127 2" xfId="983"/>
    <cellStyle name="Normal 127 3" xfId="984"/>
    <cellStyle name="Normal 127 4" xfId="985"/>
    <cellStyle name="Normal 127 5" xfId="986"/>
    <cellStyle name="Normal 127 6" xfId="987"/>
    <cellStyle name="Normal 127 7" xfId="988"/>
    <cellStyle name="Normal 127 8" xfId="989"/>
    <cellStyle name="Normal 128" xfId="990"/>
    <cellStyle name="Normal 128 2" xfId="991"/>
    <cellStyle name="Normal 128 3" xfId="992"/>
    <cellStyle name="Normal 128 4" xfId="993"/>
    <cellStyle name="Normal 128 5" xfId="994"/>
    <cellStyle name="Normal 128 6" xfId="995"/>
    <cellStyle name="Normal 128 7" xfId="996"/>
    <cellStyle name="Normal 128 8" xfId="997"/>
    <cellStyle name="Normal 129" xfId="998"/>
    <cellStyle name="Normal 129 2" xfId="999"/>
    <cellStyle name="Normal 129 3" xfId="1000"/>
    <cellStyle name="Normal 129 4" xfId="1001"/>
    <cellStyle name="Normal 129 5" xfId="1002"/>
    <cellStyle name="Normal 129 6" xfId="1003"/>
    <cellStyle name="Normal 129 7" xfId="1004"/>
    <cellStyle name="Normal 129 8" xfId="1005"/>
    <cellStyle name="Normal 13" xfId="1006"/>
    <cellStyle name="Normal 13 10" xfId="1007"/>
    <cellStyle name="Normal 13 11" xfId="1008"/>
    <cellStyle name="Normal 13 2" xfId="1009"/>
    <cellStyle name="Normal 13 2 2" xfId="1010"/>
    <cellStyle name="Normal 13 3" xfId="1011"/>
    <cellStyle name="Normal 13 3 2" xfId="1012"/>
    <cellStyle name="Normal 13 4" xfId="1013"/>
    <cellStyle name="Normal 13 4 2" xfId="1014"/>
    <cellStyle name="Normal 13 5" xfId="1015"/>
    <cellStyle name="Normal 13 6" xfId="1016"/>
    <cellStyle name="Normal 13 7" xfId="1017"/>
    <cellStyle name="Normal 13 8" xfId="1018"/>
    <cellStyle name="Normal 13 9" xfId="1019"/>
    <cellStyle name="Normal 130" xfId="1020"/>
    <cellStyle name="Normal 130 2" xfId="1021"/>
    <cellStyle name="Normal 130 3" xfId="1022"/>
    <cellStyle name="Normal 130 4" xfId="1023"/>
    <cellStyle name="Normal 130 5" xfId="1024"/>
    <cellStyle name="Normal 130 6" xfId="1025"/>
    <cellStyle name="Normal 130 7" xfId="1026"/>
    <cellStyle name="Normal 130 8" xfId="1027"/>
    <cellStyle name="Normal 131" xfId="1028"/>
    <cellStyle name="Normal 131 2" xfId="1029"/>
    <cellStyle name="Normal 131 3" xfId="1030"/>
    <cellStyle name="Normal 131 4" xfId="1031"/>
    <cellStyle name="Normal 131 5" xfId="1032"/>
    <cellStyle name="Normal 131 6" xfId="1033"/>
    <cellStyle name="Normal 131 7" xfId="1034"/>
    <cellStyle name="Normal 131 8" xfId="1035"/>
    <cellStyle name="Normal 132" xfId="1036"/>
    <cellStyle name="Normal 132 2" xfId="1037"/>
    <cellStyle name="Normal 132 3" xfId="1038"/>
    <cellStyle name="Normal 132 4" xfId="1039"/>
    <cellStyle name="Normal 132 5" xfId="1040"/>
    <cellStyle name="Normal 132 6" xfId="1041"/>
    <cellStyle name="Normal 132 7" xfId="1042"/>
    <cellStyle name="Normal 132 8" xfId="1043"/>
    <cellStyle name="Normal 133" xfId="1044"/>
    <cellStyle name="Normal 133 2" xfId="1045"/>
    <cellStyle name="Normal 133 3" xfId="1046"/>
    <cellStyle name="Normal 133 4" xfId="1047"/>
    <cellStyle name="Normal 133 5" xfId="1048"/>
    <cellStyle name="Normal 133 6" xfId="1049"/>
    <cellStyle name="Normal 133 7" xfId="1050"/>
    <cellStyle name="Normal 133 8" xfId="1051"/>
    <cellStyle name="Normal 134" xfId="1052"/>
    <cellStyle name="Normal 134 2" xfId="1053"/>
    <cellStyle name="Normal 134 3" xfId="1054"/>
    <cellStyle name="Normal 134 4" xfId="1055"/>
    <cellStyle name="Normal 134 5" xfId="1056"/>
    <cellStyle name="Normal 134 6" xfId="1057"/>
    <cellStyle name="Normal 134 7" xfId="1058"/>
    <cellStyle name="Normal 134 8" xfId="1059"/>
    <cellStyle name="Normal 135" xfId="1060"/>
    <cellStyle name="Normal 135 2" xfId="1061"/>
    <cellStyle name="Normal 135 3" xfId="1062"/>
    <cellStyle name="Normal 135 4" xfId="1063"/>
    <cellStyle name="Normal 135 5" xfId="1064"/>
    <cellStyle name="Normal 135 6" xfId="1065"/>
    <cellStyle name="Normal 135 7" xfId="1066"/>
    <cellStyle name="Normal 135 8" xfId="1067"/>
    <cellStyle name="Normal 136" xfId="1068"/>
    <cellStyle name="Normal 136 2" xfId="1069"/>
    <cellStyle name="Normal 136 3" xfId="1070"/>
    <cellStyle name="Normal 136 4" xfId="1071"/>
    <cellStyle name="Normal 136 5" xfId="1072"/>
    <cellStyle name="Normal 136 6" xfId="1073"/>
    <cellStyle name="Normal 136 7" xfId="1074"/>
    <cellStyle name="Normal 136 8" xfId="1075"/>
    <cellStyle name="Normal 137" xfId="1076"/>
    <cellStyle name="Normal 137 2" xfId="1077"/>
    <cellStyle name="Normal 137 3" xfId="1078"/>
    <cellStyle name="Normal 137 4" xfId="1079"/>
    <cellStyle name="Normal 137 5" xfId="1080"/>
    <cellStyle name="Normal 137 6" xfId="1081"/>
    <cellStyle name="Normal 137 7" xfId="1082"/>
    <cellStyle name="Normal 137 8" xfId="1083"/>
    <cellStyle name="Normal 138" xfId="1084"/>
    <cellStyle name="Normal 138 2" xfId="1085"/>
    <cellStyle name="Normal 138 3" xfId="1086"/>
    <cellStyle name="Normal 138 4" xfId="1087"/>
    <cellStyle name="Normal 138 5" xfId="1088"/>
    <cellStyle name="Normal 138 6" xfId="1089"/>
    <cellStyle name="Normal 138 7" xfId="1090"/>
    <cellStyle name="Normal 138 8" xfId="1091"/>
    <cellStyle name="Normal 139" xfId="1092"/>
    <cellStyle name="Normal 139 2" xfId="1093"/>
    <cellStyle name="Normal 139 3" xfId="1094"/>
    <cellStyle name="Normal 139 4" xfId="1095"/>
    <cellStyle name="Normal 139 5" xfId="1096"/>
    <cellStyle name="Normal 139 6" xfId="1097"/>
    <cellStyle name="Normal 139 7" xfId="1098"/>
    <cellStyle name="Normal 139 8" xfId="1099"/>
    <cellStyle name="Normal 14" xfId="1100"/>
    <cellStyle name="Normal 14 2" xfId="1101"/>
    <cellStyle name="Normal 14 3" xfId="1102"/>
    <cellStyle name="Normal 14 4" xfId="1103"/>
    <cellStyle name="Normal 14 5" xfId="1104"/>
    <cellStyle name="Normal 14 6" xfId="1105"/>
    <cellStyle name="Normal 14 7" xfId="1106"/>
    <cellStyle name="Normal 14 8" xfId="1107"/>
    <cellStyle name="Normal 140" xfId="1108"/>
    <cellStyle name="Normal 140 2" xfId="1109"/>
    <cellStyle name="Normal 140 3" xfId="1110"/>
    <cellStyle name="Normal 140 4" xfId="1111"/>
    <cellStyle name="Normal 140 5" xfId="1112"/>
    <cellStyle name="Normal 140 6" xfId="1113"/>
    <cellStyle name="Normal 140 7" xfId="1114"/>
    <cellStyle name="Normal 140 8" xfId="1115"/>
    <cellStyle name="Normal 141" xfId="1116"/>
    <cellStyle name="Normal 141 2" xfId="1117"/>
    <cellStyle name="Normal 141 3" xfId="1118"/>
    <cellStyle name="Normal 141 4" xfId="1119"/>
    <cellStyle name="Normal 141 5" xfId="1120"/>
    <cellStyle name="Normal 141 6" xfId="1121"/>
    <cellStyle name="Normal 141 7" xfId="1122"/>
    <cellStyle name="Normal 141 8" xfId="1123"/>
    <cellStyle name="Normal 142" xfId="1124"/>
    <cellStyle name="Normal 142 2" xfId="1125"/>
    <cellStyle name="Normal 142 3" xfId="1126"/>
    <cellStyle name="Normal 142 4" xfId="1127"/>
    <cellStyle name="Normal 142 5" xfId="1128"/>
    <cellStyle name="Normal 142 6" xfId="1129"/>
    <cellStyle name="Normal 142 7" xfId="1130"/>
    <cellStyle name="Normal 142 8" xfId="1131"/>
    <cellStyle name="Normal 143" xfId="1132"/>
    <cellStyle name="Normal 143 2" xfId="1133"/>
    <cellStyle name="Normal 143 3" xfId="1134"/>
    <cellStyle name="Normal 143 4" xfId="1135"/>
    <cellStyle name="Normal 143 5" xfId="1136"/>
    <cellStyle name="Normal 143 6" xfId="1137"/>
    <cellStyle name="Normal 143 7" xfId="1138"/>
    <cellStyle name="Normal 143 8" xfId="1139"/>
    <cellStyle name="Normal 144" xfId="1140"/>
    <cellStyle name="Normal 144 2" xfId="1141"/>
    <cellStyle name="Normal 144 3" xfId="1142"/>
    <cellStyle name="Normal 144 4" xfId="1143"/>
    <cellStyle name="Normal 144 5" xfId="1144"/>
    <cellStyle name="Normal 144 6" xfId="1145"/>
    <cellStyle name="Normal 144 7" xfId="1146"/>
    <cellStyle name="Normal 144 8" xfId="1147"/>
    <cellStyle name="Normal 145" xfId="1148"/>
    <cellStyle name="Normal 145 2" xfId="1149"/>
    <cellStyle name="Normal 145 3" xfId="1150"/>
    <cellStyle name="Normal 145 4" xfId="1151"/>
    <cellStyle name="Normal 145 5" xfId="1152"/>
    <cellStyle name="Normal 145 6" xfId="1153"/>
    <cellStyle name="Normal 145 7" xfId="1154"/>
    <cellStyle name="Normal 145 8" xfId="1155"/>
    <cellStyle name="Normal 146" xfId="1156"/>
    <cellStyle name="Normal 146 2" xfId="1157"/>
    <cellStyle name="Normal 146 3" xfId="1158"/>
    <cellStyle name="Normal 146 4" xfId="1159"/>
    <cellStyle name="Normal 146 5" xfId="1160"/>
    <cellStyle name="Normal 146 6" xfId="1161"/>
    <cellStyle name="Normal 146 7" xfId="1162"/>
    <cellStyle name="Normal 146 8" xfId="1163"/>
    <cellStyle name="Normal 147" xfId="1164"/>
    <cellStyle name="Normal 147 2" xfId="1165"/>
    <cellStyle name="Normal 148" xfId="1166"/>
    <cellStyle name="Normal 148 2" xfId="1167"/>
    <cellStyle name="Normal 149" xfId="1168"/>
    <cellStyle name="Normal 149 2" xfId="1169"/>
    <cellStyle name="Normal 149 2 2" xfId="1170"/>
    <cellStyle name="Normal 149 2 3" xfId="1171"/>
    <cellStyle name="Normal 149 3" xfId="1172"/>
    <cellStyle name="Normal 15" xfId="1173"/>
    <cellStyle name="Normal 15 2" xfId="1174"/>
    <cellStyle name="Normal 15 3" xfId="1175"/>
    <cellStyle name="Normal 15 4" xfId="1176"/>
    <cellStyle name="Normal 15 5" xfId="1177"/>
    <cellStyle name="Normal 15 6" xfId="1178"/>
    <cellStyle name="Normal 15 7" xfId="1179"/>
    <cellStyle name="Normal 15 8" xfId="1180"/>
    <cellStyle name="Normal 150" xfId="1181"/>
    <cellStyle name="Normal 150 2" xfId="1182"/>
    <cellStyle name="Normal 150 3" xfId="1183"/>
    <cellStyle name="Normal 150 4" xfId="1184"/>
    <cellStyle name="Normal 150 5" xfId="1185"/>
    <cellStyle name="Normal 150 6" xfId="1186"/>
    <cellStyle name="Normal 150 7" xfId="1187"/>
    <cellStyle name="Normal 150 8" xfId="1188"/>
    <cellStyle name="Normal 151" xfId="1189"/>
    <cellStyle name="Normal 151 2" xfId="1190"/>
    <cellStyle name="Normal 151 3" xfId="1191"/>
    <cellStyle name="Normal 151 4" xfId="1192"/>
    <cellStyle name="Normal 151 5" xfId="1193"/>
    <cellStyle name="Normal 151 6" xfId="1194"/>
    <cellStyle name="Normal 152" xfId="1195"/>
    <cellStyle name="Normal 153" xfId="1196"/>
    <cellStyle name="Normal 154" xfId="1197"/>
    <cellStyle name="Normal 155" xfId="1198"/>
    <cellStyle name="Normal 156" xfId="1199"/>
    <cellStyle name="Normal 157" xfId="1200"/>
    <cellStyle name="Normal 158" xfId="1201"/>
    <cellStyle name="Normal 159" xfId="1202"/>
    <cellStyle name="Normal 16" xfId="1203"/>
    <cellStyle name="Normal 16 2" xfId="1204"/>
    <cellStyle name="Normal 16 3" xfId="1205"/>
    <cellStyle name="Normal 16 4" xfId="1206"/>
    <cellStyle name="Normal 16 5" xfId="1207"/>
    <cellStyle name="Normal 16 6" xfId="1208"/>
    <cellStyle name="Normal 16 7" xfId="1209"/>
    <cellStyle name="Normal 16 8" xfId="1210"/>
    <cellStyle name="Normal 160" xfId="1211"/>
    <cellStyle name="Normal 167" xfId="1212"/>
    <cellStyle name="Normal 17" xfId="1213"/>
    <cellStyle name="Normal 17 2" xfId="1214"/>
    <cellStyle name="Normal 17 3" xfId="1215"/>
    <cellStyle name="Normal 17 4" xfId="1216"/>
    <cellStyle name="Normal 17 5" xfId="1217"/>
    <cellStyle name="Normal 17 6" xfId="1218"/>
    <cellStyle name="Normal 17 7" xfId="1219"/>
    <cellStyle name="Normal 17 8" xfId="1220"/>
    <cellStyle name="Normal 18" xfId="1221"/>
    <cellStyle name="Normal 18 2" xfId="1222"/>
    <cellStyle name="Normal 18 3" xfId="1223"/>
    <cellStyle name="Normal 18 4" xfId="1224"/>
    <cellStyle name="Normal 18 5" xfId="1225"/>
    <cellStyle name="Normal 18 6" xfId="1226"/>
    <cellStyle name="Normal 18 7" xfId="1227"/>
    <cellStyle name="Normal 18 8" xfId="1228"/>
    <cellStyle name="Normal 19" xfId="1229"/>
    <cellStyle name="Normal 19 2" xfId="1230"/>
    <cellStyle name="Normal 19 3" xfId="1231"/>
    <cellStyle name="Normal 19 4" xfId="1232"/>
    <cellStyle name="Normal 19 5" xfId="1233"/>
    <cellStyle name="Normal 19 6" xfId="1234"/>
    <cellStyle name="Normal 19 7" xfId="1235"/>
    <cellStyle name="Normal 19 8" xfId="1236"/>
    <cellStyle name="Normal 2" xfId="1237"/>
    <cellStyle name="Normal 2 10" xfId="1238"/>
    <cellStyle name="Normal 2 11" xfId="1239"/>
    <cellStyle name="Normal 2 12" xfId="1240"/>
    <cellStyle name="Normal 2 13" xfId="1241"/>
    <cellStyle name="Normal 2 14" xfId="1242"/>
    <cellStyle name="Normal 2 14 2" xfId="1243"/>
    <cellStyle name="Normal 2 15" xfId="1244"/>
    <cellStyle name="Normal 2 16" xfId="1245"/>
    <cellStyle name="Normal 2 17" xfId="1246"/>
    <cellStyle name="Normal 2 18" xfId="1247"/>
    <cellStyle name="Normal 2 19" xfId="1248"/>
    <cellStyle name="Normal 2 2" xfId="1249"/>
    <cellStyle name="Normal 2 2 10" xfId="1250"/>
    <cellStyle name="Normal 2 2 11" xfId="1251"/>
    <cellStyle name="Normal 2 2 2" xfId="1252"/>
    <cellStyle name="Normal 2 2 3" xfId="1253"/>
    <cellStyle name="Normal 2 2 3 2" xfId="1254"/>
    <cellStyle name="Normal 2 2 4" xfId="1255"/>
    <cellStyle name="Normal 2 2 5" xfId="1256"/>
    <cellStyle name="Normal 2 2 6" xfId="1257"/>
    <cellStyle name="Normal 2 2 7" xfId="1258"/>
    <cellStyle name="Normal 2 2 8" xfId="1259"/>
    <cellStyle name="Normal 2 2 9" xfId="1260"/>
    <cellStyle name="Normal 2 20" xfId="1261"/>
    <cellStyle name="Normal 2 3" xfId="1262"/>
    <cellStyle name="Normal 2 4" xfId="1263"/>
    <cellStyle name="Normal 2 5" xfId="1264"/>
    <cellStyle name="Normal 2 6" xfId="1265"/>
    <cellStyle name="Normal 2 7" xfId="1266"/>
    <cellStyle name="Normal 2 8" xfId="1267"/>
    <cellStyle name="Normal 2 9" xfId="1268"/>
    <cellStyle name="Normal 2_SAVI-020612_Xl0000003_SAVI-091112-T_SAVI-071212-T" xfId="1269"/>
    <cellStyle name="Normal 20" xfId="1270"/>
    <cellStyle name="Normal 20 2" xfId="1271"/>
    <cellStyle name="Normal 20 3" xfId="1272"/>
    <cellStyle name="Normal 20 4" xfId="1273"/>
    <cellStyle name="Normal 20 5" xfId="1274"/>
    <cellStyle name="Normal 20 6" xfId="1275"/>
    <cellStyle name="Normal 20 7" xfId="1276"/>
    <cellStyle name="Normal 20 8" xfId="1277"/>
    <cellStyle name="Normal 21" xfId="1278"/>
    <cellStyle name="Normal 21 2" xfId="1279"/>
    <cellStyle name="Normal 21 3" xfId="1280"/>
    <cellStyle name="Normal 21 4" xfId="1281"/>
    <cellStyle name="Normal 21 5" xfId="1282"/>
    <cellStyle name="Normal 21 6" xfId="1283"/>
    <cellStyle name="Normal 21 7" xfId="1284"/>
    <cellStyle name="Normal 21 8" xfId="1285"/>
    <cellStyle name="Normal 22" xfId="1286"/>
    <cellStyle name="Normal 22 2" xfId="1287"/>
    <cellStyle name="Normal 22 3" xfId="1288"/>
    <cellStyle name="Normal 22 4" xfId="1289"/>
    <cellStyle name="Normal 22 5" xfId="1290"/>
    <cellStyle name="Normal 22 6" xfId="1291"/>
    <cellStyle name="Normal 22 7" xfId="1292"/>
    <cellStyle name="Normal 22 8" xfId="1293"/>
    <cellStyle name="Normal 23" xfId="1294"/>
    <cellStyle name="Normal 23 2" xfId="1295"/>
    <cellStyle name="Normal 23 3" xfId="1296"/>
    <cellStyle name="Normal 23 4" xfId="1297"/>
    <cellStyle name="Normal 23 5" xfId="1298"/>
    <cellStyle name="Normal 23 6" xfId="1299"/>
    <cellStyle name="Normal 23 7" xfId="1300"/>
    <cellStyle name="Normal 23 8" xfId="1301"/>
    <cellStyle name="Normal 24" xfId="1302"/>
    <cellStyle name="Normal 24 2" xfId="1303"/>
    <cellStyle name="Normal 24 3" xfId="1304"/>
    <cellStyle name="Normal 24 4" xfId="1305"/>
    <cellStyle name="Normal 24 5" xfId="1306"/>
    <cellStyle name="Normal 24 6" xfId="1307"/>
    <cellStyle name="Normal 24 7" xfId="1308"/>
    <cellStyle name="Normal 24 8" xfId="1309"/>
    <cellStyle name="Normal 25" xfId="1310"/>
    <cellStyle name="Normal 25 2" xfId="1311"/>
    <cellStyle name="Normal 25 3" xfId="1312"/>
    <cellStyle name="Normal 25 4" xfId="1313"/>
    <cellStyle name="Normal 25 5" xfId="1314"/>
    <cellStyle name="Normal 25 6" xfId="1315"/>
    <cellStyle name="Normal 25 7" xfId="1316"/>
    <cellStyle name="Normal 25 8" xfId="1317"/>
    <cellStyle name="Normal 26" xfId="1318"/>
    <cellStyle name="Normal 26 2" xfId="1319"/>
    <cellStyle name="Normal 26 3" xfId="1320"/>
    <cellStyle name="Normal 26 4" xfId="1321"/>
    <cellStyle name="Normal 26 5" xfId="1322"/>
    <cellStyle name="Normal 26 6" xfId="1323"/>
    <cellStyle name="Normal 26 7" xfId="1324"/>
    <cellStyle name="Normal 26 8" xfId="1325"/>
    <cellStyle name="Normal 27" xfId="1326"/>
    <cellStyle name="Normal 27 2" xfId="1327"/>
    <cellStyle name="Normal 27 3" xfId="1328"/>
    <cellStyle name="Normal 27 4" xfId="1329"/>
    <cellStyle name="Normal 27 5" xfId="1330"/>
    <cellStyle name="Normal 27 6" xfId="1331"/>
    <cellStyle name="Normal 27 7" xfId="1332"/>
    <cellStyle name="Normal 27 8" xfId="1333"/>
    <cellStyle name="Normal 28" xfId="1334"/>
    <cellStyle name="Normal 28 2" xfId="1335"/>
    <cellStyle name="Normal 28 3" xfId="1336"/>
    <cellStyle name="Normal 28 4" xfId="1337"/>
    <cellStyle name="Normal 28 5" xfId="1338"/>
    <cellStyle name="Normal 28 6" xfId="1339"/>
    <cellStyle name="Normal 28 7" xfId="1340"/>
    <cellStyle name="Normal 28 8" xfId="1341"/>
    <cellStyle name="Normal 29" xfId="1342"/>
    <cellStyle name="Normal 29 2" xfId="1343"/>
    <cellStyle name="Normal 29 3" xfId="1344"/>
    <cellStyle name="Normal 29 4" xfId="1345"/>
    <cellStyle name="Normal 29 5" xfId="1346"/>
    <cellStyle name="Normal 29 6" xfId="1347"/>
    <cellStyle name="Normal 29 7" xfId="1348"/>
    <cellStyle name="Normal 29 8" xfId="1349"/>
    <cellStyle name="Normal 3" xfId="1350"/>
    <cellStyle name="Normal 3 10" xfId="1351"/>
    <cellStyle name="Normal 3 11" xfId="1352"/>
    <cellStyle name="Normal 3 12" xfId="1353"/>
    <cellStyle name="Normal 3 13" xfId="1354"/>
    <cellStyle name="Normal 3 14" xfId="1355"/>
    <cellStyle name="Normal 3 15" xfId="1356"/>
    <cellStyle name="Normal 3 16" xfId="1357"/>
    <cellStyle name="Normal 3 17" xfId="1358"/>
    <cellStyle name="Normal 3 18" xfId="1359"/>
    <cellStyle name="Normal 3 19" xfId="1360"/>
    <cellStyle name="Normal 3 2" xfId="1361"/>
    <cellStyle name="Normal 3 2 10" xfId="1362"/>
    <cellStyle name="Normal 3 2 11" xfId="1363"/>
    <cellStyle name="Normal 3 2 12" xfId="1364"/>
    <cellStyle name="Normal 3 2 13" xfId="1365"/>
    <cellStyle name="Normal 3 2 2" xfId="1366"/>
    <cellStyle name="Normal 3 2 2 2" xfId="1367"/>
    <cellStyle name="Normal 3 2 3" xfId="1368"/>
    <cellStyle name="Normal 3 2 3 2" xfId="1369"/>
    <cellStyle name="Normal 3 2 4" xfId="1370"/>
    <cellStyle name="Normal 3 2 4 2" xfId="1371"/>
    <cellStyle name="Normal 3 2 5" xfId="1372"/>
    <cellStyle name="Normal 3 2 5 2" xfId="1373"/>
    <cellStyle name="Normal 3 2 6" xfId="1374"/>
    <cellStyle name="Normal 3 2 6 2" xfId="1375"/>
    <cellStyle name="Normal 3 2 7" xfId="1376"/>
    <cellStyle name="Normal 3 2 8" xfId="1377"/>
    <cellStyle name="Normal 3 2 9" xfId="1378"/>
    <cellStyle name="Normal 3 3" xfId="1379"/>
    <cellStyle name="Normal 3 3 2" xfId="1380"/>
    <cellStyle name="Normal 3 4" xfId="1381"/>
    <cellStyle name="Normal 3 4 2" xfId="1382"/>
    <cellStyle name="Normal 3 5" xfId="1383"/>
    <cellStyle name="Normal 3 5 2" xfId="1384"/>
    <cellStyle name="Normal 3 6" xfId="1385"/>
    <cellStyle name="Normal 3 6 2" xfId="1386"/>
    <cellStyle name="Normal 3 7" xfId="1387"/>
    <cellStyle name="Normal 3 7 2" xfId="1388"/>
    <cellStyle name="Normal 3 8" xfId="1389"/>
    <cellStyle name="Normal 3 8 2" xfId="1390"/>
    <cellStyle name="Normal 3 9" xfId="1391"/>
    <cellStyle name="Normal 3 9 2" xfId="1392"/>
    <cellStyle name="Normal 3 9 3" xfId="1393"/>
    <cellStyle name="Normal 3 9 4" xfId="1394"/>
    <cellStyle name="Normal 3 9 5" xfId="1395"/>
    <cellStyle name="Normal 3 9 6" xfId="1396"/>
    <cellStyle name="Normal 3 9 7" xfId="1397"/>
    <cellStyle name="Normal 3 9 8" xfId="1398"/>
    <cellStyle name="Normal 30" xfId="1399"/>
    <cellStyle name="Normal 30 2" xfId="1400"/>
    <cellStyle name="Normal 30 3" xfId="1401"/>
    <cellStyle name="Normal 30 4" xfId="1402"/>
    <cellStyle name="Normal 30 5" xfId="1403"/>
    <cellStyle name="Normal 30 6" xfId="1404"/>
    <cellStyle name="Normal 30 7" xfId="1405"/>
    <cellStyle name="Normal 30 8" xfId="1406"/>
    <cellStyle name="Normal 31" xfId="1407"/>
    <cellStyle name="Normal 31 2" xfId="1408"/>
    <cellStyle name="Normal 31 3" xfId="1409"/>
    <cellStyle name="Normal 31 4" xfId="1410"/>
    <cellStyle name="Normal 31 5" xfId="1411"/>
    <cellStyle name="Normal 31 6" xfId="1412"/>
    <cellStyle name="Normal 31 7" xfId="1413"/>
    <cellStyle name="Normal 31 8" xfId="1414"/>
    <cellStyle name="Normal 32" xfId="1415"/>
    <cellStyle name="Normal 32 2" xfId="1416"/>
    <cellStyle name="Normal 32 3" xfId="1417"/>
    <cellStyle name="Normal 32 4" xfId="1418"/>
    <cellStyle name="Normal 32 5" xfId="1419"/>
    <cellStyle name="Normal 32 6" xfId="1420"/>
    <cellStyle name="Normal 32 7" xfId="1421"/>
    <cellStyle name="Normal 32 8" xfId="1422"/>
    <cellStyle name="Normal 33" xfId="1423"/>
    <cellStyle name="Normal 33 2" xfId="1424"/>
    <cellStyle name="Normal 33 3" xfId="1425"/>
    <cellStyle name="Normal 33 4" xfId="1426"/>
    <cellStyle name="Normal 33 5" xfId="1427"/>
    <cellStyle name="Normal 33 6" xfId="1428"/>
    <cellStyle name="Normal 33 7" xfId="1429"/>
    <cellStyle name="Normal 33 8" xfId="1430"/>
    <cellStyle name="Normal 34" xfId="1431"/>
    <cellStyle name="Normal 34 2" xfId="1432"/>
    <cellStyle name="Normal 34 3" xfId="1433"/>
    <cellStyle name="Normal 34 4" xfId="1434"/>
    <cellStyle name="Normal 34 5" xfId="1435"/>
    <cellStyle name="Normal 34 6" xfId="1436"/>
    <cellStyle name="Normal 34 7" xfId="1437"/>
    <cellStyle name="Normal 34 8" xfId="1438"/>
    <cellStyle name="Normal 35" xfId="1439"/>
    <cellStyle name="Normal 35 2" xfId="1440"/>
    <cellStyle name="Normal 35 3" xfId="1441"/>
    <cellStyle name="Normal 35 4" xfId="1442"/>
    <cellStyle name="Normal 35 5" xfId="1443"/>
    <cellStyle name="Normal 35 6" xfId="1444"/>
    <cellStyle name="Normal 35 7" xfId="1445"/>
    <cellStyle name="Normal 35 8" xfId="1446"/>
    <cellStyle name="Normal 36" xfId="1447"/>
    <cellStyle name="Normal 36 2" xfId="1448"/>
    <cellStyle name="Normal 36 3" xfId="1449"/>
    <cellStyle name="Normal 36 4" xfId="1450"/>
    <cellStyle name="Normal 36 5" xfId="1451"/>
    <cellStyle name="Normal 36 6" xfId="1452"/>
    <cellStyle name="Normal 36 7" xfId="1453"/>
    <cellStyle name="Normal 36 8" xfId="1454"/>
    <cellStyle name="Normal 37" xfId="1455"/>
    <cellStyle name="Normal 37 2" xfId="1456"/>
    <cellStyle name="Normal 37 3" xfId="1457"/>
    <cellStyle name="Normal 37 4" xfId="1458"/>
    <cellStyle name="Normal 37 5" xfId="1459"/>
    <cellStyle name="Normal 37 6" xfId="1460"/>
    <cellStyle name="Normal 37 7" xfId="1461"/>
    <cellStyle name="Normal 37 8" xfId="1462"/>
    <cellStyle name="Normal 38" xfId="1463"/>
    <cellStyle name="Normal 38 2" xfId="1464"/>
    <cellStyle name="Normal 38 3" xfId="1465"/>
    <cellStyle name="Normal 38 4" xfId="1466"/>
    <cellStyle name="Normal 38 5" xfId="1467"/>
    <cellStyle name="Normal 38 6" xfId="1468"/>
    <cellStyle name="Normal 38 7" xfId="1469"/>
    <cellStyle name="Normal 38 8" xfId="1470"/>
    <cellStyle name="Normal 39" xfId="1471"/>
    <cellStyle name="Normal 39 2" xfId="1472"/>
    <cellStyle name="Normal 39 3" xfId="1473"/>
    <cellStyle name="Normal 39 4" xfId="1474"/>
    <cellStyle name="Normal 39 5" xfId="1475"/>
    <cellStyle name="Normal 39 6" xfId="1476"/>
    <cellStyle name="Normal 39 7" xfId="1477"/>
    <cellStyle name="Normal 39 8" xfId="1478"/>
    <cellStyle name="Normal 4" xfId="1479"/>
    <cellStyle name="Normal 4 2" xfId="1480"/>
    <cellStyle name="Normal 4 3" xfId="1481"/>
    <cellStyle name="Normal 4 4" xfId="1482"/>
    <cellStyle name="Normal 4 5" xfId="1483"/>
    <cellStyle name="Normal 40" xfId="1484"/>
    <cellStyle name="Normal 40 2" xfId="1485"/>
    <cellStyle name="Normal 40 3" xfId="1486"/>
    <cellStyle name="Normal 40 4" xfId="1487"/>
    <cellStyle name="Normal 40 5" xfId="1488"/>
    <cellStyle name="Normal 40 6" xfId="1489"/>
    <cellStyle name="Normal 40 7" xfId="1490"/>
    <cellStyle name="Normal 40 8" xfId="1491"/>
    <cellStyle name="Normal 41" xfId="1492"/>
    <cellStyle name="Normal 41 2" xfId="1493"/>
    <cellStyle name="Normal 41 3" xfId="1494"/>
    <cellStyle name="Normal 41 4" xfId="1495"/>
    <cellStyle name="Normal 41 5" xfId="1496"/>
    <cellStyle name="Normal 41 6" xfId="1497"/>
    <cellStyle name="Normal 41 7" xfId="1498"/>
    <cellStyle name="Normal 41 8" xfId="1499"/>
    <cellStyle name="Normal 42" xfId="1500"/>
    <cellStyle name="Normal 42 2" xfId="1501"/>
    <cellStyle name="Normal 42 3" xfId="1502"/>
    <cellStyle name="Normal 42 4" xfId="1503"/>
    <cellStyle name="Normal 42 5" xfId="1504"/>
    <cellStyle name="Normal 42 6" xfId="1505"/>
    <cellStyle name="Normal 42 7" xfId="1506"/>
    <cellStyle name="Normal 42 8" xfId="1507"/>
    <cellStyle name="Normal 43" xfId="1508"/>
    <cellStyle name="Normal 43 2" xfId="1509"/>
    <cellStyle name="Normal 43 3" xfId="1510"/>
    <cellStyle name="Normal 43 4" xfId="1511"/>
    <cellStyle name="Normal 43 5" xfId="1512"/>
    <cellStyle name="Normal 43 6" xfId="1513"/>
    <cellStyle name="Normal 43 7" xfId="1514"/>
    <cellStyle name="Normal 43 8" xfId="1515"/>
    <cellStyle name="Normal 44" xfId="1516"/>
    <cellStyle name="Normal 44 2" xfId="1517"/>
    <cellStyle name="Normal 44 3" xfId="1518"/>
    <cellStyle name="Normal 44 4" xfId="1519"/>
    <cellStyle name="Normal 44 5" xfId="1520"/>
    <cellStyle name="Normal 44 6" xfId="1521"/>
    <cellStyle name="Normal 44 7" xfId="1522"/>
    <cellStyle name="Normal 44 8" xfId="1523"/>
    <cellStyle name="Normal 45" xfId="1524"/>
    <cellStyle name="Normal 45 2" xfId="1525"/>
    <cellStyle name="Normal 45 3" xfId="1526"/>
    <cellStyle name="Normal 45 4" xfId="1527"/>
    <cellStyle name="Normal 45 5" xfId="1528"/>
    <cellStyle name="Normal 45 6" xfId="1529"/>
    <cellStyle name="Normal 45 7" xfId="1530"/>
    <cellStyle name="Normal 45 8" xfId="1531"/>
    <cellStyle name="Normal 46" xfId="1532"/>
    <cellStyle name="Normal 46 2" xfId="1533"/>
    <cellStyle name="Normal 46 3" xfId="1534"/>
    <cellStyle name="Normal 46 4" xfId="1535"/>
    <cellStyle name="Normal 46 5" xfId="1536"/>
    <cellStyle name="Normal 46 6" xfId="1537"/>
    <cellStyle name="Normal 46 7" xfId="1538"/>
    <cellStyle name="Normal 46 8" xfId="1539"/>
    <cellStyle name="Normal 47" xfId="1540"/>
    <cellStyle name="Normal 47 2" xfId="1541"/>
    <cellStyle name="Normal 47 3" xfId="1542"/>
    <cellStyle name="Normal 47 4" xfId="1543"/>
    <cellStyle name="Normal 47 5" xfId="1544"/>
    <cellStyle name="Normal 47 6" xfId="1545"/>
    <cellStyle name="Normal 47 7" xfId="1546"/>
    <cellStyle name="Normal 47 8" xfId="1547"/>
    <cellStyle name="Normal 48" xfId="1548"/>
    <cellStyle name="Normal 48 2" xfId="1549"/>
    <cellStyle name="Normal 48 3" xfId="1550"/>
    <cellStyle name="Normal 48 4" xfId="1551"/>
    <cellStyle name="Normal 48 5" xfId="1552"/>
    <cellStyle name="Normal 48 6" xfId="1553"/>
    <cellStyle name="Normal 48 7" xfId="1554"/>
    <cellStyle name="Normal 48 8" xfId="1555"/>
    <cellStyle name="Normal 49" xfId="1556"/>
    <cellStyle name="Normal 49 2" xfId="1557"/>
    <cellStyle name="Normal 49 3" xfId="1558"/>
    <cellStyle name="Normal 49 4" xfId="1559"/>
    <cellStyle name="Normal 49 5" xfId="1560"/>
    <cellStyle name="Normal 49 6" xfId="1561"/>
    <cellStyle name="Normal 49 7" xfId="1562"/>
    <cellStyle name="Normal 49 8" xfId="1563"/>
    <cellStyle name="Normal 5" xfId="1564"/>
    <cellStyle name="Normal 5 2" xfId="1565"/>
    <cellStyle name="Normal 5 2 10" xfId="1566"/>
    <cellStyle name="Normal 5 2 11" xfId="1567"/>
    <cellStyle name="Normal 5 2 12" xfId="1568"/>
    <cellStyle name="Normal 5 2 13" xfId="1569"/>
    <cellStyle name="Normal 5 2 2" xfId="1570"/>
    <cellStyle name="Normal 5 2 2 2" xfId="1571"/>
    <cellStyle name="Normal 5 2 3" xfId="1572"/>
    <cellStyle name="Normal 5 2 3 2" xfId="1573"/>
    <cellStyle name="Normal 5 2 4" xfId="1574"/>
    <cellStyle name="Normal 5 2 4 2" xfId="1575"/>
    <cellStyle name="Normal 5 2 5" xfId="1576"/>
    <cellStyle name="Normal 5 2 5 2" xfId="1577"/>
    <cellStyle name="Normal 5 2 6" xfId="1578"/>
    <cellStyle name="Normal 5 2 6 2" xfId="1579"/>
    <cellStyle name="Normal 5 2 7" xfId="1580"/>
    <cellStyle name="Normal 5 2 8" xfId="1581"/>
    <cellStyle name="Normal 5 2 9" xfId="1582"/>
    <cellStyle name="Normal 5 3" xfId="1583"/>
    <cellStyle name="Normal 5 4" xfId="1584"/>
    <cellStyle name="Normal 5 5" xfId="1585"/>
    <cellStyle name="Normal 50" xfId="1586"/>
    <cellStyle name="Normal 50 2" xfId="1587"/>
    <cellStyle name="Normal 50 3" xfId="1588"/>
    <cellStyle name="Normal 50 4" xfId="1589"/>
    <cellStyle name="Normal 50 5" xfId="1590"/>
    <cellStyle name="Normal 50 6" xfId="1591"/>
    <cellStyle name="Normal 50 7" xfId="1592"/>
    <cellStyle name="Normal 50 8" xfId="1593"/>
    <cellStyle name="Normal 51" xfId="1594"/>
    <cellStyle name="Normal 51 2" xfId="1595"/>
    <cellStyle name="Normal 51 3" xfId="1596"/>
    <cellStyle name="Normal 51 4" xfId="1597"/>
    <cellStyle name="Normal 51 5" xfId="1598"/>
    <cellStyle name="Normal 51 6" xfId="1599"/>
    <cellStyle name="Normal 51 7" xfId="1600"/>
    <cellStyle name="Normal 51 8" xfId="1601"/>
    <cellStyle name="Normal 52" xfId="1602"/>
    <cellStyle name="Normal 52 2" xfId="1603"/>
    <cellStyle name="Normal 52 3" xfId="1604"/>
    <cellStyle name="Normal 52 4" xfId="1605"/>
    <cellStyle name="Normal 52 5" xfId="1606"/>
    <cellStyle name="Normal 52 6" xfId="1607"/>
    <cellStyle name="Normal 52 7" xfId="1608"/>
    <cellStyle name="Normal 52 8" xfId="1609"/>
    <cellStyle name="Normal 53" xfId="1610"/>
    <cellStyle name="Normal 53 2" xfId="1611"/>
    <cellStyle name="Normal 53 3" xfId="1612"/>
    <cellStyle name="Normal 53 4" xfId="1613"/>
    <cellStyle name="Normal 53 5" xfId="1614"/>
    <cellStyle name="Normal 53 6" xfId="1615"/>
    <cellStyle name="Normal 53 7" xfId="1616"/>
    <cellStyle name="Normal 53 8" xfId="1617"/>
    <cellStyle name="Normal 54" xfId="1618"/>
    <cellStyle name="Normal 54 2" xfId="1619"/>
    <cellStyle name="Normal 54 3" xfId="1620"/>
    <cellStyle name="Normal 54 4" xfId="1621"/>
    <cellStyle name="Normal 54 5" xfId="1622"/>
    <cellStyle name="Normal 54 6" xfId="1623"/>
    <cellStyle name="Normal 54 7" xfId="1624"/>
    <cellStyle name="Normal 54 8" xfId="1625"/>
    <cellStyle name="Normal 55" xfId="1626"/>
    <cellStyle name="Normal 55 2" xfId="1627"/>
    <cellStyle name="Normal 55 3" xfId="1628"/>
    <cellStyle name="Normal 55 4" xfId="1629"/>
    <cellStyle name="Normal 55 5" xfId="1630"/>
    <cellStyle name="Normal 55 6" xfId="1631"/>
    <cellStyle name="Normal 55 7" xfId="1632"/>
    <cellStyle name="Normal 55 8" xfId="1633"/>
    <cellStyle name="Normal 56" xfId="1634"/>
    <cellStyle name="Normal 56 2" xfId="1635"/>
    <cellStyle name="Normal 56 3" xfId="1636"/>
    <cellStyle name="Normal 56 4" xfId="1637"/>
    <cellStyle name="Normal 56 5" xfId="1638"/>
    <cellStyle name="Normal 56 6" xfId="1639"/>
    <cellStyle name="Normal 56 7" xfId="1640"/>
    <cellStyle name="Normal 56 8" xfId="1641"/>
    <cellStyle name="Normal 57" xfId="1642"/>
    <cellStyle name="Normal 57 2" xfId="1643"/>
    <cellStyle name="Normal 57 3" xfId="1644"/>
    <cellStyle name="Normal 57 4" xfId="1645"/>
    <cellStyle name="Normal 57 5" xfId="1646"/>
    <cellStyle name="Normal 57 6" xfId="1647"/>
    <cellStyle name="Normal 57 7" xfId="1648"/>
    <cellStyle name="Normal 57 8" xfId="1649"/>
    <cellStyle name="Normal 58" xfId="1650"/>
    <cellStyle name="Normal 58 2" xfId="1651"/>
    <cellStyle name="Normal 58 3" xfId="1652"/>
    <cellStyle name="Normal 58 4" xfId="1653"/>
    <cellStyle name="Normal 58 5" xfId="1654"/>
    <cellStyle name="Normal 58 6" xfId="1655"/>
    <cellStyle name="Normal 58 7" xfId="1656"/>
    <cellStyle name="Normal 58 8" xfId="1657"/>
    <cellStyle name="Normal 59" xfId="1658"/>
    <cellStyle name="Normal 59 2" xfId="1659"/>
    <cellStyle name="Normal 59 3" xfId="1660"/>
    <cellStyle name="Normal 59 4" xfId="1661"/>
    <cellStyle name="Normal 59 5" xfId="1662"/>
    <cellStyle name="Normal 59 6" xfId="1663"/>
    <cellStyle name="Normal 59 7" xfId="1664"/>
    <cellStyle name="Normal 59 8" xfId="1665"/>
    <cellStyle name="Normal 6" xfId="1666"/>
    <cellStyle name="Normal 6 10" xfId="1667"/>
    <cellStyle name="Normal 6 11" xfId="1668"/>
    <cellStyle name="Normal 6 12" xfId="1669"/>
    <cellStyle name="Normal 6 13" xfId="1670"/>
    <cellStyle name="Normal 6 2" xfId="1671"/>
    <cellStyle name="Normal 6 2 2" xfId="1672"/>
    <cellStyle name="Normal 6 3" xfId="1673"/>
    <cellStyle name="Normal 6 3 2" xfId="1674"/>
    <cellStyle name="Normal 6 4" xfId="1675"/>
    <cellStyle name="Normal 6 4 2" xfId="1676"/>
    <cellStyle name="Normal 6 5" xfId="1677"/>
    <cellStyle name="Normal 6 5 2" xfId="1678"/>
    <cellStyle name="Normal 6 6" xfId="1679"/>
    <cellStyle name="Normal 6 6 2" xfId="1680"/>
    <cellStyle name="Normal 6 7" xfId="1681"/>
    <cellStyle name="Normal 6 8" xfId="1682"/>
    <cellStyle name="Normal 6 9" xfId="1683"/>
    <cellStyle name="Normal 60" xfId="1684"/>
    <cellStyle name="Normal 60 2" xfId="1685"/>
    <cellStyle name="Normal 60 3" xfId="1686"/>
    <cellStyle name="Normal 60 4" xfId="1687"/>
    <cellStyle name="Normal 60 5" xfId="1688"/>
    <cellStyle name="Normal 60 6" xfId="1689"/>
    <cellStyle name="Normal 60 7" xfId="1690"/>
    <cellStyle name="Normal 60 8" xfId="1691"/>
    <cellStyle name="Normal 61" xfId="1692"/>
    <cellStyle name="Normal 61 2" xfId="1693"/>
    <cellStyle name="Normal 61 3" xfId="1694"/>
    <cellStyle name="Normal 61 4" xfId="1695"/>
    <cellStyle name="Normal 61 5" xfId="1696"/>
    <cellStyle name="Normal 61 6" xfId="1697"/>
    <cellStyle name="Normal 61 7" xfId="1698"/>
    <cellStyle name="Normal 61 8" xfId="1699"/>
    <cellStyle name="Normal 62" xfId="1700"/>
    <cellStyle name="Normal 62 2" xfId="1701"/>
    <cellStyle name="Normal 62 3" xfId="1702"/>
    <cellStyle name="Normal 62 4" xfId="1703"/>
    <cellStyle name="Normal 62 5" xfId="1704"/>
    <cellStyle name="Normal 62 6" xfId="1705"/>
    <cellStyle name="Normal 62 7" xfId="1706"/>
    <cellStyle name="Normal 62 8" xfId="1707"/>
    <cellStyle name="Normal 63" xfId="1708"/>
    <cellStyle name="Normal 63 2" xfId="1709"/>
    <cellStyle name="Normal 63 3" xfId="1710"/>
    <cellStyle name="Normal 63 4" xfId="1711"/>
    <cellStyle name="Normal 63 5" xfId="1712"/>
    <cellStyle name="Normal 63 6" xfId="1713"/>
    <cellStyle name="Normal 63 7" xfId="1714"/>
    <cellStyle name="Normal 63 8" xfId="1715"/>
    <cellStyle name="Normal 64" xfId="1716"/>
    <cellStyle name="Normal 64 2" xfId="1717"/>
    <cellStyle name="Normal 64 3" xfId="1718"/>
    <cellStyle name="Normal 64 4" xfId="1719"/>
    <cellStyle name="Normal 64 5" xfId="1720"/>
    <cellStyle name="Normal 64 6" xfId="1721"/>
    <cellStyle name="Normal 64 7" xfId="1722"/>
    <cellStyle name="Normal 64 8" xfId="1723"/>
    <cellStyle name="Normal 65" xfId="1724"/>
    <cellStyle name="Normal 65 2" xfId="1725"/>
    <cellStyle name="Normal 65 3" xfId="1726"/>
    <cellStyle name="Normal 65 4" xfId="1727"/>
    <cellStyle name="Normal 65 5" xfId="1728"/>
    <cellStyle name="Normal 65 6" xfId="1729"/>
    <cellStyle name="Normal 65 7" xfId="1730"/>
    <cellStyle name="Normal 65 8" xfId="1731"/>
    <cellStyle name="Normal 66" xfId="1732"/>
    <cellStyle name="Normal 66 2" xfId="1733"/>
    <cellStyle name="Normal 66 3" xfId="1734"/>
    <cellStyle name="Normal 66 4" xfId="1735"/>
    <cellStyle name="Normal 66 5" xfId="1736"/>
    <cellStyle name="Normal 66 6" xfId="1737"/>
    <cellStyle name="Normal 66 7" xfId="1738"/>
    <cellStyle name="Normal 66 8" xfId="1739"/>
    <cellStyle name="Normal 67" xfId="1740"/>
    <cellStyle name="Normal 67 2" xfId="1741"/>
    <cellStyle name="Normal 67 3" xfId="1742"/>
    <cellStyle name="Normal 67 4" xfId="1743"/>
    <cellStyle name="Normal 67 5" xfId="1744"/>
    <cellStyle name="Normal 67 6" xfId="1745"/>
    <cellStyle name="Normal 67 7" xfId="1746"/>
    <cellStyle name="Normal 67 8" xfId="1747"/>
    <cellStyle name="Normal 68" xfId="1748"/>
    <cellStyle name="Normal 68 2" xfId="1749"/>
    <cellStyle name="Normal 68 3" xfId="1750"/>
    <cellStyle name="Normal 68 4" xfId="1751"/>
    <cellStyle name="Normal 68 5" xfId="1752"/>
    <cellStyle name="Normal 68 6" xfId="1753"/>
    <cellStyle name="Normal 68 7" xfId="1754"/>
    <cellStyle name="Normal 68 8" xfId="1755"/>
    <cellStyle name="Normal 69" xfId="1756"/>
    <cellStyle name="Normal 69 2" xfId="1757"/>
    <cellStyle name="Normal 69 3" xfId="1758"/>
    <cellStyle name="Normal 69 4" xfId="1759"/>
    <cellStyle name="Normal 69 5" xfId="1760"/>
    <cellStyle name="Normal 69 6" xfId="1761"/>
    <cellStyle name="Normal 69 7" xfId="1762"/>
    <cellStyle name="Normal 69 8" xfId="1763"/>
    <cellStyle name="Normal 7" xfId="1764"/>
    <cellStyle name="Normal 7 10" xfId="1765"/>
    <cellStyle name="Normal 7 11" xfId="1766"/>
    <cellStyle name="Normal 7 12" xfId="1767"/>
    <cellStyle name="Normal 7 13" xfId="1768"/>
    <cellStyle name="Normal 7 2" xfId="1769"/>
    <cellStyle name="Normal 7 2 2" xfId="1770"/>
    <cellStyle name="Normal 7 3" xfId="1771"/>
    <cellStyle name="Normal 7 3 2" xfId="1772"/>
    <cellStyle name="Normal 7 4" xfId="1773"/>
    <cellStyle name="Normal 7 4 2" xfId="1774"/>
    <cellStyle name="Normal 7 5" xfId="1775"/>
    <cellStyle name="Normal 7 5 2" xfId="1776"/>
    <cellStyle name="Normal 7 6" xfId="1777"/>
    <cellStyle name="Normal 7 6 2" xfId="1778"/>
    <cellStyle name="Normal 7 7" xfId="1779"/>
    <cellStyle name="Normal 7 8" xfId="1780"/>
    <cellStyle name="Normal 7 9" xfId="1781"/>
    <cellStyle name="Normal 70" xfId="1782"/>
    <cellStyle name="Normal 70 2" xfId="1783"/>
    <cellStyle name="Normal 70 3" xfId="1784"/>
    <cellStyle name="Normal 70 4" xfId="1785"/>
    <cellStyle name="Normal 70 5" xfId="1786"/>
    <cellStyle name="Normal 70 6" xfId="1787"/>
    <cellStyle name="Normal 70 7" xfId="1788"/>
    <cellStyle name="Normal 70 8" xfId="1789"/>
    <cellStyle name="Normal 71" xfId="1790"/>
    <cellStyle name="Normal 71 2" xfId="1791"/>
    <cellStyle name="Normal 71 3" xfId="1792"/>
    <cellStyle name="Normal 71 4" xfId="1793"/>
    <cellStyle name="Normal 71 5" xfId="1794"/>
    <cellStyle name="Normal 71 6" xfId="1795"/>
    <cellStyle name="Normal 71 7" xfId="1796"/>
    <cellStyle name="Normal 71 8" xfId="1797"/>
    <cellStyle name="Normal 72" xfId="1798"/>
    <cellStyle name="Normal 72 2" xfId="1799"/>
    <cellStyle name="Normal 72 3" xfId="1800"/>
    <cellStyle name="Normal 72 4" xfId="1801"/>
    <cellStyle name="Normal 72 5" xfId="1802"/>
    <cellStyle name="Normal 72 6" xfId="1803"/>
    <cellStyle name="Normal 72 7" xfId="1804"/>
    <cellStyle name="Normal 72 8" xfId="1805"/>
    <cellStyle name="Normal 73" xfId="1806"/>
    <cellStyle name="Normal 73 2" xfId="1807"/>
    <cellStyle name="Normal 73 3" xfId="1808"/>
    <cellStyle name="Normal 73 4" xfId="1809"/>
    <cellStyle name="Normal 73 5" xfId="1810"/>
    <cellStyle name="Normal 73 6" xfId="1811"/>
    <cellStyle name="Normal 73 7" xfId="1812"/>
    <cellStyle name="Normal 73 8" xfId="1813"/>
    <cellStyle name="Normal 74" xfId="1814"/>
    <cellStyle name="Normal 74 2" xfId="1815"/>
    <cellStyle name="Normal 74 3" xfId="1816"/>
    <cellStyle name="Normal 74 4" xfId="1817"/>
    <cellStyle name="Normal 74 5" xfId="1818"/>
    <cellStyle name="Normal 74 6" xfId="1819"/>
    <cellStyle name="Normal 74 7" xfId="1820"/>
    <cellStyle name="Normal 74 8" xfId="1821"/>
    <cellStyle name="Normal 75" xfId="1822"/>
    <cellStyle name="Normal 75 2" xfId="1823"/>
    <cellStyle name="Normal 75 3" xfId="1824"/>
    <cellStyle name="Normal 75 4" xfId="1825"/>
    <cellStyle name="Normal 75 5" xfId="1826"/>
    <cellStyle name="Normal 75 6" xfId="1827"/>
    <cellStyle name="Normal 75 7" xfId="1828"/>
    <cellStyle name="Normal 75 8" xfId="1829"/>
    <cellStyle name="Normal 76" xfId="1830"/>
    <cellStyle name="Normal 76 2" xfId="1831"/>
    <cellStyle name="Normal 76 3" xfId="1832"/>
    <cellStyle name="Normal 76 4" xfId="1833"/>
    <cellStyle name="Normal 76 5" xfId="1834"/>
    <cellStyle name="Normal 76 6" xfId="1835"/>
    <cellStyle name="Normal 76 7" xfId="1836"/>
    <cellStyle name="Normal 76 8" xfId="1837"/>
    <cellStyle name="Normal 77" xfId="1838"/>
    <cellStyle name="Normal 77 2" xfId="1839"/>
    <cellStyle name="Normal 77 3" xfId="1840"/>
    <cellStyle name="Normal 77 4" xfId="1841"/>
    <cellStyle name="Normal 77 5" xfId="1842"/>
    <cellStyle name="Normal 77 6" xfId="1843"/>
    <cellStyle name="Normal 77 7" xfId="1844"/>
    <cellStyle name="Normal 77 8" xfId="1845"/>
    <cellStyle name="Normal 78" xfId="1846"/>
    <cellStyle name="Normal 78 2" xfId="1847"/>
    <cellStyle name="Normal 78 3" xfId="1848"/>
    <cellStyle name="Normal 78 4" xfId="1849"/>
    <cellStyle name="Normal 78 5" xfId="1850"/>
    <cellStyle name="Normal 78 6" xfId="1851"/>
    <cellStyle name="Normal 78 7" xfId="1852"/>
    <cellStyle name="Normal 78 8" xfId="1853"/>
    <cellStyle name="Normal 79" xfId="1854"/>
    <cellStyle name="Normal 79 2" xfId="1855"/>
    <cellStyle name="Normal 79 3" xfId="1856"/>
    <cellStyle name="Normal 79 4" xfId="1857"/>
    <cellStyle name="Normal 79 5" xfId="1858"/>
    <cellStyle name="Normal 79 6" xfId="1859"/>
    <cellStyle name="Normal 79 7" xfId="1860"/>
    <cellStyle name="Normal 79 8" xfId="1861"/>
    <cellStyle name="Normal 8" xfId="1862"/>
    <cellStyle name="Normal 8 10" xfId="1863"/>
    <cellStyle name="Normal 8 11" xfId="1864"/>
    <cellStyle name="Normal 8 12" xfId="1865"/>
    <cellStyle name="Normal 8 13" xfId="1866"/>
    <cellStyle name="Normal 8 2" xfId="1867"/>
    <cellStyle name="Normal 8 2 2" xfId="1868"/>
    <cellStyle name="Normal 8 3" xfId="1869"/>
    <cellStyle name="Normal 8 3 2" xfId="1870"/>
    <cellStyle name="Normal 8 4" xfId="1871"/>
    <cellStyle name="Normal 8 4 2" xfId="1872"/>
    <cellStyle name="Normal 8 5" xfId="1873"/>
    <cellStyle name="Normal 8 5 2" xfId="1874"/>
    <cellStyle name="Normal 8 6" xfId="1875"/>
    <cellStyle name="Normal 8 6 2" xfId="1876"/>
    <cellStyle name="Normal 8 7" xfId="1877"/>
    <cellStyle name="Normal 8 8" xfId="1878"/>
    <cellStyle name="Normal 8 9" xfId="1879"/>
    <cellStyle name="Normal 80" xfId="1880"/>
    <cellStyle name="Normal 80 2" xfId="1881"/>
    <cellStyle name="Normal 80 3" xfId="1882"/>
    <cellStyle name="Normal 80 4" xfId="1883"/>
    <cellStyle name="Normal 80 5" xfId="1884"/>
    <cellStyle name="Normal 80 6" xfId="1885"/>
    <cellStyle name="Normal 80 7" xfId="1886"/>
    <cellStyle name="Normal 80 8" xfId="1887"/>
    <cellStyle name="Normal 81" xfId="1888"/>
    <cellStyle name="Normal 81 2" xfId="1889"/>
    <cellStyle name="Normal 81 3" xfId="1890"/>
    <cellStyle name="Normal 81 4" xfId="1891"/>
    <cellStyle name="Normal 81 5" xfId="1892"/>
    <cellStyle name="Normal 81 6" xfId="1893"/>
    <cellStyle name="Normal 81 7" xfId="1894"/>
    <cellStyle name="Normal 81 8" xfId="1895"/>
    <cellStyle name="Normal 82" xfId="1896"/>
    <cellStyle name="Normal 82 2" xfId="1897"/>
    <cellStyle name="Normal 82 3" xfId="1898"/>
    <cellStyle name="Normal 82 4" xfId="1899"/>
    <cellStyle name="Normal 82 5" xfId="1900"/>
    <cellStyle name="Normal 82 6" xfId="1901"/>
    <cellStyle name="Normal 82 7" xfId="1902"/>
    <cellStyle name="Normal 82 8" xfId="1903"/>
    <cellStyle name="Normal 83" xfId="1904"/>
    <cellStyle name="Normal 83 2" xfId="1905"/>
    <cellStyle name="Normal 83 3" xfId="1906"/>
    <cellStyle name="Normal 83 4" xfId="1907"/>
    <cellStyle name="Normal 83 5" xfId="1908"/>
    <cellStyle name="Normal 83 6" xfId="1909"/>
    <cellStyle name="Normal 83 7" xfId="1910"/>
    <cellStyle name="Normal 83 8" xfId="1911"/>
    <cellStyle name="Normal 84" xfId="1912"/>
    <cellStyle name="Normal 84 2" xfId="1913"/>
    <cellStyle name="Normal 84 3" xfId="1914"/>
    <cellStyle name="Normal 84 4" xfId="1915"/>
    <cellStyle name="Normal 84 5" xfId="1916"/>
    <cellStyle name="Normal 84 6" xfId="1917"/>
    <cellStyle name="Normal 84 7" xfId="1918"/>
    <cellStyle name="Normal 84 8" xfId="1919"/>
    <cellStyle name="Normal 85" xfId="1920"/>
    <cellStyle name="Normal 85 2" xfId="1921"/>
    <cellStyle name="Normal 85 3" xfId="1922"/>
    <cellStyle name="Normal 85 4" xfId="1923"/>
    <cellStyle name="Normal 85 5" xfId="1924"/>
    <cellStyle name="Normal 85 6" xfId="1925"/>
    <cellStyle name="Normal 85 7" xfId="1926"/>
    <cellStyle name="Normal 85 8" xfId="1927"/>
    <cellStyle name="Normal 86" xfId="1928"/>
    <cellStyle name="Normal 86 2" xfId="1929"/>
    <cellStyle name="Normal 86 3" xfId="1930"/>
    <cellStyle name="Normal 86 4" xfId="1931"/>
    <cellStyle name="Normal 86 5" xfId="1932"/>
    <cellStyle name="Normal 86 6" xfId="1933"/>
    <cellStyle name="Normal 86 7" xfId="1934"/>
    <cellStyle name="Normal 86 8" xfId="1935"/>
    <cellStyle name="Normal 87" xfId="1936"/>
    <cellStyle name="Normal 87 2" xfId="1937"/>
    <cellStyle name="Normal 87 3" xfId="1938"/>
    <cellStyle name="Normal 87 4" xfId="1939"/>
    <cellStyle name="Normal 87 5" xfId="1940"/>
    <cellStyle name="Normal 87 6" xfId="1941"/>
    <cellStyle name="Normal 87 7" xfId="1942"/>
    <cellStyle name="Normal 87 8" xfId="1943"/>
    <cellStyle name="Normal 88" xfId="1944"/>
    <cellStyle name="Normal 88 2" xfId="1945"/>
    <cellStyle name="Normal 88 3" xfId="1946"/>
    <cellStyle name="Normal 88 4" xfId="1947"/>
    <cellStyle name="Normal 88 5" xfId="1948"/>
    <cellStyle name="Normal 88 6" xfId="1949"/>
    <cellStyle name="Normal 88 7" xfId="1950"/>
    <cellStyle name="Normal 88 8" xfId="1951"/>
    <cellStyle name="Normal 89" xfId="1952"/>
    <cellStyle name="Normal 89 2" xfId="1953"/>
    <cellStyle name="Normal 89 3" xfId="1954"/>
    <cellStyle name="Normal 89 4" xfId="1955"/>
    <cellStyle name="Normal 89 5" xfId="1956"/>
    <cellStyle name="Normal 89 6" xfId="1957"/>
    <cellStyle name="Normal 89 7" xfId="1958"/>
    <cellStyle name="Normal 89 8" xfId="1959"/>
    <cellStyle name="Normal 9" xfId="1960"/>
    <cellStyle name="Normal 9 10" xfId="1961"/>
    <cellStyle name="Normal 9 11" xfId="1962"/>
    <cellStyle name="Normal 9 12" xfId="1963"/>
    <cellStyle name="Normal 9 13" xfId="1964"/>
    <cellStyle name="Normal 9 2" xfId="1965"/>
    <cellStyle name="Normal 9 2 2" xfId="1966"/>
    <cellStyle name="Normal 9 3" xfId="1967"/>
    <cellStyle name="Normal 9 3 2" xfId="1968"/>
    <cellStyle name="Normal 9 4" xfId="1969"/>
    <cellStyle name="Normal 9 4 2" xfId="1970"/>
    <cellStyle name="Normal 9 5" xfId="1971"/>
    <cellStyle name="Normal 9 5 2" xfId="1972"/>
    <cellStyle name="Normal 9 6" xfId="1973"/>
    <cellStyle name="Normal 9 6 2" xfId="1974"/>
    <cellStyle name="Normal 9 7" xfId="1975"/>
    <cellStyle name="Normal 9 8" xfId="1976"/>
    <cellStyle name="Normal 9 9" xfId="1977"/>
    <cellStyle name="Normal 90" xfId="1978"/>
    <cellStyle name="Normal 90 2" xfId="1979"/>
    <cellStyle name="Normal 90 3" xfId="1980"/>
    <cellStyle name="Normal 90 4" xfId="1981"/>
    <cellStyle name="Normal 90 5" xfId="1982"/>
    <cellStyle name="Normal 90 6" xfId="1983"/>
    <cellStyle name="Normal 90 7" xfId="1984"/>
    <cellStyle name="Normal 90 8" xfId="1985"/>
    <cellStyle name="Normal 91" xfId="1986"/>
    <cellStyle name="Normal 91 2" xfId="1987"/>
    <cellStyle name="Normal 91 3" xfId="1988"/>
    <cellStyle name="Normal 91 4" xfId="1989"/>
    <cellStyle name="Normal 91 5" xfId="1990"/>
    <cellStyle name="Normal 91 6" xfId="1991"/>
    <cellStyle name="Normal 91 7" xfId="1992"/>
    <cellStyle name="Normal 91 8" xfId="1993"/>
    <cellStyle name="Normal 92" xfId="1994"/>
    <cellStyle name="Normal 92 2" xfId="1995"/>
    <cellStyle name="Normal 92 3" xfId="1996"/>
    <cellStyle name="Normal 92 4" xfId="1997"/>
    <cellStyle name="Normal 92 5" xfId="1998"/>
    <cellStyle name="Normal 92 6" xfId="1999"/>
    <cellStyle name="Normal 92 7" xfId="2000"/>
    <cellStyle name="Normal 92 8" xfId="2001"/>
    <cellStyle name="Normal 93" xfId="2002"/>
    <cellStyle name="Normal 93 2" xfId="2003"/>
    <cellStyle name="Normal 93 3" xfId="2004"/>
    <cellStyle name="Normal 93 4" xfId="2005"/>
    <cellStyle name="Normal 93 5" xfId="2006"/>
    <cellStyle name="Normal 93 6" xfId="2007"/>
    <cellStyle name="Normal 93 7" xfId="2008"/>
    <cellStyle name="Normal 93 8" xfId="2009"/>
    <cellStyle name="Normal 94" xfId="2010"/>
    <cellStyle name="Normal 94 2" xfId="2011"/>
    <cellStyle name="Normal 94 3" xfId="2012"/>
    <cellStyle name="Normal 94 4" xfId="2013"/>
    <cellStyle name="Normal 94 5" xfId="2014"/>
    <cellStyle name="Normal 94 6" xfId="2015"/>
    <cellStyle name="Normal 94 7" xfId="2016"/>
    <cellStyle name="Normal 94 8" xfId="2017"/>
    <cellStyle name="Normal 95" xfId="2018"/>
    <cellStyle name="Normal 95 2" xfId="2019"/>
    <cellStyle name="Normal 95 3" xfId="2020"/>
    <cellStyle name="Normal 95 4" xfId="2021"/>
    <cellStyle name="Normal 95 5" xfId="2022"/>
    <cellStyle name="Normal 95 6" xfId="2023"/>
    <cellStyle name="Normal 95 7" xfId="2024"/>
    <cellStyle name="Normal 95 8" xfId="2025"/>
    <cellStyle name="Normal 96" xfId="2026"/>
    <cellStyle name="Normal 96 2" xfId="2027"/>
    <cellStyle name="Normal 96 3" xfId="2028"/>
    <cellStyle name="Normal 96 4" xfId="2029"/>
    <cellStyle name="Normal 96 5" xfId="2030"/>
    <cellStyle name="Normal 96 6" xfId="2031"/>
    <cellStyle name="Normal 96 7" xfId="2032"/>
    <cellStyle name="Normal 96 8" xfId="2033"/>
    <cellStyle name="Normal 97" xfId="2034"/>
    <cellStyle name="Normal 97 2" xfId="2035"/>
    <cellStyle name="Normal 97 3" xfId="2036"/>
    <cellStyle name="Normal 97 4" xfId="2037"/>
    <cellStyle name="Normal 97 5" xfId="2038"/>
    <cellStyle name="Normal 97 6" xfId="2039"/>
    <cellStyle name="Normal 97 7" xfId="2040"/>
    <cellStyle name="Normal 97 8" xfId="2041"/>
    <cellStyle name="Normal 98" xfId="2042"/>
    <cellStyle name="Normal 98 2" xfId="2043"/>
    <cellStyle name="Normal 98 3" xfId="2044"/>
    <cellStyle name="Normal 98 4" xfId="2045"/>
    <cellStyle name="Normal 98 5" xfId="2046"/>
    <cellStyle name="Normal 98 6" xfId="2047"/>
    <cellStyle name="Normal 98 7" xfId="2048"/>
    <cellStyle name="Normal 98 8" xfId="2049"/>
    <cellStyle name="Normal 99" xfId="2050"/>
    <cellStyle name="Normal 99 2" xfId="2051"/>
    <cellStyle name="Normal 99 3" xfId="2052"/>
    <cellStyle name="Normal 99 4" xfId="2053"/>
    <cellStyle name="Normal 99 5" xfId="2054"/>
    <cellStyle name="Normal 99 6" xfId="2055"/>
    <cellStyle name="Normal 99 7" xfId="2056"/>
    <cellStyle name="Normal 99 8" xfId="2057"/>
    <cellStyle name="Note 2" xfId="2058"/>
    <cellStyle name="Note 2 10" xfId="2059"/>
    <cellStyle name="Note 2 11" xfId="2060"/>
    <cellStyle name="Note 2 12" xfId="2061"/>
    <cellStyle name="Note 2 13" xfId="2062"/>
    <cellStyle name="Note 2 2" xfId="2063"/>
    <cellStyle name="Note 2 2 2" xfId="2064"/>
    <cellStyle name="Note 2 3" xfId="2065"/>
    <cellStyle name="Note 2 3 2" xfId="2066"/>
    <cellStyle name="Note 2 4" xfId="2067"/>
    <cellStyle name="Note 2 4 2" xfId="2068"/>
    <cellStyle name="Note 2 5" xfId="2069"/>
    <cellStyle name="Note 2 5 2" xfId="2070"/>
    <cellStyle name="Note 2 6" xfId="2071"/>
    <cellStyle name="Note 2 6 2" xfId="2072"/>
    <cellStyle name="Note 2 7" xfId="2073"/>
    <cellStyle name="Note 2 8" xfId="2074"/>
    <cellStyle name="Note 2 9" xfId="2075"/>
    <cellStyle name="Note 3" xfId="2076"/>
    <cellStyle name="Note 3 10" xfId="2077"/>
    <cellStyle name="Note 3 11" xfId="2078"/>
    <cellStyle name="Note 3 12" xfId="2079"/>
    <cellStyle name="Note 3 13" xfId="2080"/>
    <cellStyle name="Note 3 2" xfId="2081"/>
    <cellStyle name="Note 3 2 2" xfId="2082"/>
    <cellStyle name="Note 3 3" xfId="2083"/>
    <cellStyle name="Note 3 3 2" xfId="2084"/>
    <cellStyle name="Note 3 4" xfId="2085"/>
    <cellStyle name="Note 3 4 2" xfId="2086"/>
    <cellStyle name="Note 3 5" xfId="2087"/>
    <cellStyle name="Note 3 5 2" xfId="2088"/>
    <cellStyle name="Note 3 6" xfId="2089"/>
    <cellStyle name="Note 3 6 2" xfId="2090"/>
    <cellStyle name="Note 3 7" xfId="2091"/>
    <cellStyle name="Note 3 8" xfId="2092"/>
    <cellStyle name="Note 3 9" xfId="2093"/>
    <cellStyle name="Note 4" xfId="2094"/>
    <cellStyle name="Note 4 10" xfId="2095"/>
    <cellStyle name="Note 4 11" xfId="2096"/>
    <cellStyle name="Note 4 2" xfId="2097"/>
    <cellStyle name="Note 4 2 2" xfId="2098"/>
    <cellStyle name="Note 4 3" xfId="2099"/>
    <cellStyle name="Note 4 3 2" xfId="2100"/>
    <cellStyle name="Note 4 4" xfId="2101"/>
    <cellStyle name="Note 4 4 2" xfId="2102"/>
    <cellStyle name="Note 4 5" xfId="2103"/>
    <cellStyle name="Note 4 6" xfId="2104"/>
    <cellStyle name="Note 4 7" xfId="2105"/>
    <cellStyle name="Note 4 8" xfId="2106"/>
    <cellStyle name="Note 4 9" xfId="2107"/>
    <cellStyle name="Note 5" xfId="2108"/>
    <cellStyle name="Note 5 10" xfId="2109"/>
    <cellStyle name="Note 5 11" xfId="2110"/>
    <cellStyle name="Note 5 2" xfId="2111"/>
    <cellStyle name="Note 5 2 2" xfId="2112"/>
    <cellStyle name="Note 5 3" xfId="2113"/>
    <cellStyle name="Note 5 3 2" xfId="2114"/>
    <cellStyle name="Note 5 4" xfId="2115"/>
    <cellStyle name="Note 5 4 2" xfId="2116"/>
    <cellStyle name="Note 5 5" xfId="2117"/>
    <cellStyle name="Note 5 6" xfId="2118"/>
    <cellStyle name="Note 5 7" xfId="2119"/>
    <cellStyle name="Note 5 8" xfId="2120"/>
    <cellStyle name="Note 5 9" xfId="2121"/>
    <cellStyle name="Note 6" xfId="2122"/>
    <cellStyle name="Note 6 2" xfId="2123"/>
    <cellStyle name="Note 7" xfId="2124"/>
    <cellStyle name="Note 7 2" xfId="2125"/>
    <cellStyle name="Note 8" xfId="2126"/>
    <cellStyle name="Output 2" xfId="2127"/>
    <cellStyle name="Percent 10" xfId="2128"/>
    <cellStyle name="Percent 10 2" xfId="2129"/>
    <cellStyle name="Percent 10 3" xfId="2130"/>
    <cellStyle name="Percent 10 4" xfId="2131"/>
    <cellStyle name="Percent 10 5" xfId="2132"/>
    <cellStyle name="Percent 10 6" xfId="2133"/>
    <cellStyle name="Percent 10 7" xfId="2134"/>
    <cellStyle name="Percent 10 8" xfId="2135"/>
    <cellStyle name="Percent 11" xfId="2136"/>
    <cellStyle name="Percent 11 2" xfId="2137"/>
    <cellStyle name="Percent 11 3" xfId="2138"/>
    <cellStyle name="Percent 11 4" xfId="2139"/>
    <cellStyle name="Percent 11 5" xfId="2140"/>
    <cellStyle name="Percent 11 6" xfId="2141"/>
    <cellStyle name="Percent 11 7" xfId="2142"/>
    <cellStyle name="Percent 11 8" xfId="2143"/>
    <cellStyle name="Percent 12" xfId="2144"/>
    <cellStyle name="Percent 12 2" xfId="2145"/>
    <cellStyle name="Percent 12 3" xfId="2146"/>
    <cellStyle name="Percent 12 4" xfId="2147"/>
    <cellStyle name="Percent 12 5" xfId="2148"/>
    <cellStyle name="Percent 12 6" xfId="2149"/>
    <cellStyle name="Percent 12 7" xfId="2150"/>
    <cellStyle name="Percent 12 8" xfId="2151"/>
    <cellStyle name="Percent 13" xfId="2152"/>
    <cellStyle name="Percent 2" xfId="2153"/>
    <cellStyle name="Percent 2 2" xfId="2154"/>
    <cellStyle name="Percent 2 3" xfId="2155"/>
    <cellStyle name="Percent 2 4" xfId="2156"/>
    <cellStyle name="Percent 2 5" xfId="2157"/>
    <cellStyle name="Percent 2 6" xfId="2158"/>
    <cellStyle name="Percent 2 7" xfId="2159"/>
    <cellStyle name="Percent 2 8" xfId="2160"/>
    <cellStyle name="Percent 2 9" xfId="2161"/>
    <cellStyle name="Percent 3" xfId="2162"/>
    <cellStyle name="Percent 3 2" xfId="2163"/>
    <cellStyle name="Percent 3 3" xfId="2164"/>
    <cellStyle name="Percent 3 4" xfId="2165"/>
    <cellStyle name="Percent 3 5" xfId="2166"/>
    <cellStyle name="Percent 3 6" xfId="2167"/>
    <cellStyle name="Percent 3 7" xfId="2168"/>
    <cellStyle name="Percent 3 8" xfId="2169"/>
    <cellStyle name="Percent 3 9" xfId="2170"/>
    <cellStyle name="Percent 4" xfId="2171"/>
    <cellStyle name="Percent 4 2" xfId="2172"/>
    <cellStyle name="Percent 4 3" xfId="2173"/>
    <cellStyle name="Percent 4 4" xfId="2174"/>
    <cellStyle name="Percent 4 5" xfId="2175"/>
    <cellStyle name="Percent 4 6" xfId="2176"/>
    <cellStyle name="Percent 4 7" xfId="2177"/>
    <cellStyle name="Percent 4 8" xfId="2178"/>
    <cellStyle name="Percent 5" xfId="2179"/>
    <cellStyle name="Percent 5 2" xfId="2180"/>
    <cellStyle name="Percent 5 3" xfId="2181"/>
    <cellStyle name="Percent 5 4" xfId="2182"/>
    <cellStyle name="Percent 5 5" xfId="2183"/>
    <cellStyle name="Percent 5 6" xfId="2184"/>
    <cellStyle name="Percent 5 7" xfId="2185"/>
    <cellStyle name="Percent 5 8" xfId="2186"/>
    <cellStyle name="Percent 6" xfId="2187"/>
    <cellStyle name="Percent 6 2" xfId="2188"/>
    <cellStyle name="Percent 6 3" xfId="2189"/>
    <cellStyle name="Percent 6 4" xfId="2190"/>
    <cellStyle name="Percent 6 5" xfId="2191"/>
    <cellStyle name="Percent 6 6" xfId="2192"/>
    <cellStyle name="Percent 6 7" xfId="2193"/>
    <cellStyle name="Percent 6 8" xfId="2194"/>
    <cellStyle name="Percent 7" xfId="2195"/>
    <cellStyle name="Percent 7 2" xfId="2196"/>
    <cellStyle name="Percent 7 3" xfId="2197"/>
    <cellStyle name="Percent 7 4" xfId="2198"/>
    <cellStyle name="Percent 7 5" xfId="2199"/>
    <cellStyle name="Percent 7 6" xfId="2200"/>
    <cellStyle name="Percent 7 7" xfId="2201"/>
    <cellStyle name="Percent 7 8" xfId="2202"/>
    <cellStyle name="Percent 8" xfId="2203"/>
    <cellStyle name="Percent 8 2" xfId="2204"/>
    <cellStyle name="Percent 8 3" xfId="2205"/>
    <cellStyle name="Percent 8 4" xfId="2206"/>
    <cellStyle name="Percent 8 5" xfId="2207"/>
    <cellStyle name="Percent 8 6" xfId="2208"/>
    <cellStyle name="Percent 8 7" xfId="2209"/>
    <cellStyle name="Percent 8 8" xfId="2210"/>
    <cellStyle name="Percent 9" xfId="2211"/>
    <cellStyle name="Percent 9 2" xfId="2212"/>
    <cellStyle name="Percent 9 3" xfId="2213"/>
    <cellStyle name="Percent 9 4" xfId="2214"/>
    <cellStyle name="Percent 9 5" xfId="2215"/>
    <cellStyle name="Percent 9 6" xfId="2216"/>
    <cellStyle name="Percent 9 7" xfId="2217"/>
    <cellStyle name="Percent 9 8" xfId="2218"/>
    <cellStyle name="Total 2" xfId="2219"/>
    <cellStyle name="Warning Text 2" xfId="222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0210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DA HPSLDC"/>
      <sheetName val="Sheet15"/>
      <sheetName val="MD"/>
      <sheetName val="P&amp;T"/>
      <sheetName val="IC"/>
      <sheetName val="ALL IC"/>
      <sheetName val="DHIL (2)"/>
      <sheetName val="Sheet14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5">
          <cell r="G25">
            <v>1181.6285404641274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1229.7370837300396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1209.8111940623983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1168.7977596440919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1149.1923265510782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1189.3194982551809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1318.3984050882314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1358.43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1286.3151941206697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1246.1654903136632</v>
          </cell>
          <cell r="I34">
            <v>0</v>
          </cell>
          <cell r="J34">
            <v>0</v>
          </cell>
          <cell r="K34">
            <v>0</v>
          </cell>
        </row>
        <row r="35">
          <cell r="G35">
            <v>1215.7746906308519</v>
          </cell>
          <cell r="I35">
            <v>0</v>
          </cell>
          <cell r="J35">
            <v>0</v>
          </cell>
          <cell r="K35">
            <v>0</v>
          </cell>
        </row>
        <row r="36">
          <cell r="G36">
            <v>1226.5550500866707</v>
          </cell>
          <cell r="I36">
            <v>0</v>
          </cell>
          <cell r="J36">
            <v>0</v>
          </cell>
          <cell r="K36">
            <v>0</v>
          </cell>
        </row>
        <row r="37">
          <cell r="G37">
            <v>1188.6860958068939</v>
          </cell>
          <cell r="I37">
            <v>0</v>
          </cell>
          <cell r="J37">
            <v>0</v>
          </cell>
          <cell r="K37">
            <v>0</v>
          </cell>
        </row>
        <row r="38">
          <cell r="G38">
            <v>1084.9933582450942</v>
          </cell>
          <cell r="I38">
            <v>0</v>
          </cell>
          <cell r="J38">
            <v>0</v>
          </cell>
          <cell r="K38">
            <v>0</v>
          </cell>
        </row>
        <row r="39">
          <cell r="G39">
            <v>1098.4450236784696</v>
          </cell>
          <cell r="I39">
            <v>0</v>
          </cell>
          <cell r="J39">
            <v>0</v>
          </cell>
          <cell r="K39">
            <v>0</v>
          </cell>
        </row>
        <row r="40">
          <cell r="G40">
            <v>1111.5236576304435</v>
          </cell>
          <cell r="I40">
            <v>0</v>
          </cell>
          <cell r="J40">
            <v>0</v>
          </cell>
          <cell r="K40">
            <v>0</v>
          </cell>
        </row>
        <row r="41">
          <cell r="G41">
            <v>1067.706228184149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1063.4276321994776</v>
          </cell>
          <cell r="I42">
            <v>0</v>
          </cell>
          <cell r="J42">
            <v>0</v>
          </cell>
          <cell r="K42">
            <v>0</v>
          </cell>
        </row>
        <row r="43">
          <cell r="G43">
            <v>1181.3706730642321</v>
          </cell>
          <cell r="I43">
            <v>0</v>
          </cell>
          <cell r="J43">
            <v>0</v>
          </cell>
          <cell r="K43">
            <v>0</v>
          </cell>
        </row>
        <row r="44">
          <cell r="G44">
            <v>1197.1406415296765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1101.9174710925945</v>
          </cell>
          <cell r="I45">
            <v>0</v>
          </cell>
          <cell r="J45">
            <v>0</v>
          </cell>
          <cell r="K45">
            <v>0</v>
          </cell>
        </row>
        <row r="46">
          <cell r="G46">
            <v>983.57</v>
          </cell>
          <cell r="I46">
            <v>0</v>
          </cell>
          <cell r="J46">
            <v>0</v>
          </cell>
          <cell r="K46">
            <v>0</v>
          </cell>
        </row>
        <row r="47">
          <cell r="G47">
            <v>1018.8616362233901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1002.4782938455731</v>
          </cell>
          <cell r="I48">
            <v>0</v>
          </cell>
          <cell r="J48">
            <v>0</v>
          </cell>
          <cell r="K48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6"/>
      <sheetData sheetId="37"/>
      <sheetData sheetId="38"/>
      <sheetData sheetId="39"/>
      <sheetData sheetId="41">
        <row r="2">
          <cell r="C2">
            <v>44471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1">
          <cell r="F11">
            <v>40</v>
          </cell>
          <cell r="X11">
            <v>328.65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6"/>
      <sheetData sheetId="77"/>
      <sheetData sheetId="78"/>
      <sheetData sheetId="79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EV381"/>
  <sheetViews>
    <sheetView tabSelected="1" view="pageBreakPreview" topLeftCell="A31" zoomScale="60" zoomScaleNormal="70" zoomScalePageLayoutView="50" workbookViewId="0">
      <selection activeCell="AF65" sqref="AF65"/>
    </sheetView>
  </sheetViews>
  <sheetFormatPr defaultColWidth="20.88671875" defaultRowHeight="15"/>
  <cols>
    <col min="1" max="1" width="24.88671875" style="169" bestFit="1" customWidth="1"/>
    <col min="2" max="2" width="19.5546875" style="14" customWidth="1"/>
    <col min="3" max="3" width="16" style="14" customWidth="1"/>
    <col min="4" max="4" width="15.5546875" style="14" customWidth="1"/>
    <col min="5" max="5" width="17.109375" style="14" customWidth="1"/>
    <col min="6" max="6" width="16.88671875" style="14" customWidth="1"/>
    <col min="7" max="7" width="18.88671875" style="14" customWidth="1"/>
    <col min="8" max="8" width="21.88671875" style="14" customWidth="1"/>
    <col min="9" max="9" width="20.88671875" style="14" customWidth="1"/>
    <col min="10" max="10" width="20.88671875" style="14" hidden="1" customWidth="1"/>
    <col min="11" max="11" width="20.88671875" style="25" hidden="1" customWidth="1"/>
    <col min="12" max="18" width="20.88671875" style="14" hidden="1" customWidth="1"/>
    <col min="19" max="21" width="20.88671875" style="180" hidden="1" customWidth="1"/>
    <col min="22" max="30" width="0" style="14" hidden="1" customWidth="1"/>
    <col min="31" max="16384" width="20.88671875" style="14"/>
  </cols>
  <sheetData>
    <row r="1" spans="1:47" s="7" customFormat="1" ht="16.95" customHeight="1">
      <c r="A1" s="1" t="s">
        <v>0</v>
      </c>
      <c r="B1" s="2"/>
      <c r="C1" s="3">
        <f>C16</f>
        <v>44471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95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95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95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44472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1358.43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983.57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44471</v>
      </c>
      <c r="D16" s="57"/>
      <c r="E16" s="21"/>
      <c r="F16" s="47" t="s">
        <v>19</v>
      </c>
      <c r="G16" s="48"/>
      <c r="H16" s="52">
        <f>G57</f>
        <v>1358.43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1181.6285404641274</v>
      </c>
      <c r="C27" s="96">
        <f>'[1]Report_PSPR NRLDC '!I25</f>
        <v>0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1181.6285404641274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1229.7370837300396</v>
      </c>
      <c r="C28" s="96">
        <f>'[1]Report_PSPR NRLDC '!I26</f>
        <v>0</v>
      </c>
      <c r="D28" s="97">
        <f>'[1]Report_PSPR NRLDC '!J26</f>
        <v>0</v>
      </c>
      <c r="E28" s="97">
        <f>'[1]Report_PSPR NRLDC '!K26</f>
        <v>0</v>
      </c>
      <c r="F28" s="96">
        <f t="shared" si="0"/>
        <v>0</v>
      </c>
      <c r="G28" s="98">
        <f t="shared" si="1"/>
        <v>0</v>
      </c>
      <c r="H28" s="99">
        <f t="shared" si="2"/>
        <v>1229.7370837300396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1209.8111940623983</v>
      </c>
      <c r="C29" s="96">
        <f>'[1]Report_PSPR NRLDC '!I27</f>
        <v>0</v>
      </c>
      <c r="D29" s="97">
        <f>'[1]Report_PSPR NRLDC '!J27</f>
        <v>0</v>
      </c>
      <c r="E29" s="97">
        <f>'[1]Report_PSPR NRLDC '!K27</f>
        <v>0</v>
      </c>
      <c r="F29" s="96">
        <f t="shared" si="0"/>
        <v>0</v>
      </c>
      <c r="G29" s="98">
        <f t="shared" si="1"/>
        <v>0</v>
      </c>
      <c r="H29" s="99">
        <f t="shared" si="2"/>
        <v>1209.8111940623983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1168.7977596440919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1168.7977596440919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1149.1923265510782</v>
      </c>
      <c r="C31" s="96">
        <f>'[1]Report_PSPR NRLDC '!I29</f>
        <v>0</v>
      </c>
      <c r="D31" s="97">
        <f>'[1]Report_PSPR NRLDC '!J29</f>
        <v>0</v>
      </c>
      <c r="E31" s="97">
        <f>'[1]Report_PSPR NRLDC '!K29</f>
        <v>0</v>
      </c>
      <c r="F31" s="96">
        <f t="shared" si="0"/>
        <v>0</v>
      </c>
      <c r="G31" s="98">
        <f t="shared" si="1"/>
        <v>0</v>
      </c>
      <c r="H31" s="99">
        <f t="shared" si="2"/>
        <v>1149.1923265510782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1189.3194982551809</v>
      </c>
      <c r="C32" s="96">
        <f>'[1]Report_PSPR NRLDC '!I30</f>
        <v>0</v>
      </c>
      <c r="D32" s="97">
        <f>'[1]Report_PSPR NRLDC '!J30</f>
        <v>0</v>
      </c>
      <c r="E32" s="97">
        <f>'[1]Report_PSPR NRLDC '!K30</f>
        <v>0</v>
      </c>
      <c r="F32" s="96">
        <f t="shared" si="0"/>
        <v>0</v>
      </c>
      <c r="G32" s="98">
        <f t="shared" si="1"/>
        <v>0</v>
      </c>
      <c r="H32" s="99">
        <f t="shared" si="2"/>
        <v>1189.3194982551809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1318.3984050882314</v>
      </c>
      <c r="C33" s="96">
        <f>'[1]Report_PSPR NRLDC '!I31</f>
        <v>0</v>
      </c>
      <c r="D33" s="97">
        <f>'[1]Report_PSPR NRLDC '!J31</f>
        <v>0</v>
      </c>
      <c r="E33" s="97">
        <f>'[1]Report_PSPR NRLDC '!K31</f>
        <v>0</v>
      </c>
      <c r="F33" s="96">
        <f t="shared" si="0"/>
        <v>0</v>
      </c>
      <c r="G33" s="98">
        <f t="shared" si="1"/>
        <v>0</v>
      </c>
      <c r="H33" s="99">
        <f t="shared" si="2"/>
        <v>1318.3984050882314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1358.43</v>
      </c>
      <c r="C34" s="96">
        <f>'[1]Report_PSPR NRLDC '!I32</f>
        <v>0</v>
      </c>
      <c r="D34" s="97">
        <f>'[1]Report_PSPR NRLDC '!J32</f>
        <v>0</v>
      </c>
      <c r="E34" s="97">
        <f>'[1]Report_PSPR NRLDC '!K32</f>
        <v>0</v>
      </c>
      <c r="F34" s="96">
        <f t="shared" si="0"/>
        <v>0</v>
      </c>
      <c r="G34" s="98">
        <f t="shared" si="1"/>
        <v>0</v>
      </c>
      <c r="H34" s="99">
        <f t="shared" si="2"/>
        <v>1358.43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1286.3151941206697</v>
      </c>
      <c r="C35" s="96">
        <f>'[1]Report_PSPR NRLDC '!I33</f>
        <v>0</v>
      </c>
      <c r="D35" s="97">
        <f>'[1]Report_PSPR NRLDC '!J33</f>
        <v>0</v>
      </c>
      <c r="E35" s="97">
        <f>'[1]Report_PSPR NRLDC '!K33</f>
        <v>0</v>
      </c>
      <c r="F35" s="96">
        <f t="shared" si="0"/>
        <v>0</v>
      </c>
      <c r="G35" s="98">
        <f t="shared" si="1"/>
        <v>0</v>
      </c>
      <c r="H35" s="99">
        <f t="shared" si="2"/>
        <v>1286.3151941206697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1246.1654903136632</v>
      </c>
      <c r="C36" s="96">
        <f>'[1]Report_PSPR NRLDC '!I34</f>
        <v>0</v>
      </c>
      <c r="D36" s="97">
        <f>'[1]Report_PSPR NRLDC '!J34</f>
        <v>0</v>
      </c>
      <c r="E36" s="97">
        <f>'[1]Report_PSPR NRLDC '!K34</f>
        <v>0</v>
      </c>
      <c r="F36" s="96">
        <f t="shared" si="0"/>
        <v>0</v>
      </c>
      <c r="G36" s="98">
        <f t="shared" si="1"/>
        <v>0</v>
      </c>
      <c r="H36" s="99">
        <f t="shared" si="2"/>
        <v>1246.1654903136632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1215.7746906308519</v>
      </c>
      <c r="C37" s="96">
        <f>'[1]Report_PSPR NRLDC '!I35</f>
        <v>0</v>
      </c>
      <c r="D37" s="97">
        <f>'[1]Report_PSPR NRLDC '!J35</f>
        <v>0</v>
      </c>
      <c r="E37" s="97">
        <f>'[1]Report_PSPR NRLDC '!K35</f>
        <v>0</v>
      </c>
      <c r="F37" s="96">
        <f t="shared" si="0"/>
        <v>0</v>
      </c>
      <c r="G37" s="98">
        <f t="shared" si="1"/>
        <v>0</v>
      </c>
      <c r="H37" s="99">
        <f t="shared" si="2"/>
        <v>1215.7746906308519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1226.5550500866707</v>
      </c>
      <c r="C38" s="96">
        <f>'[1]Report_PSPR NRLDC '!I36</f>
        <v>0</v>
      </c>
      <c r="D38" s="97">
        <f>'[1]Report_PSPR NRLDC '!J36</f>
        <v>0</v>
      </c>
      <c r="E38" s="97">
        <f>'[1]Report_PSPR NRLDC '!K36</f>
        <v>0</v>
      </c>
      <c r="F38" s="96">
        <f t="shared" si="0"/>
        <v>0</v>
      </c>
      <c r="G38" s="98">
        <f t="shared" si="1"/>
        <v>0</v>
      </c>
      <c r="H38" s="99">
        <f t="shared" si="2"/>
        <v>1226.5550500866707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1188.6860958068939</v>
      </c>
      <c r="C39" s="96">
        <f>'[1]Report_PSPR NRLDC '!I37</f>
        <v>0</v>
      </c>
      <c r="D39" s="97">
        <f>'[1]Report_PSPR NRLDC '!J37</f>
        <v>0</v>
      </c>
      <c r="E39" s="97">
        <f>'[1]Report_PSPR NRLDC '!K37</f>
        <v>0</v>
      </c>
      <c r="F39" s="96">
        <f t="shared" si="0"/>
        <v>0</v>
      </c>
      <c r="G39" s="98">
        <f t="shared" si="1"/>
        <v>0</v>
      </c>
      <c r="H39" s="99">
        <f t="shared" si="2"/>
        <v>1188.6860958068939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1084.9933582450942</v>
      </c>
      <c r="C40" s="96">
        <f>'[1]Report_PSPR NRLDC '!I38</f>
        <v>0</v>
      </c>
      <c r="D40" s="97">
        <f>'[1]Report_PSPR NRLDC '!J38</f>
        <v>0</v>
      </c>
      <c r="E40" s="97">
        <f>'[1]Report_PSPR NRLDC '!K38</f>
        <v>0</v>
      </c>
      <c r="F40" s="96">
        <f t="shared" si="0"/>
        <v>0</v>
      </c>
      <c r="G40" s="98">
        <f t="shared" si="1"/>
        <v>0</v>
      </c>
      <c r="H40" s="99">
        <f t="shared" si="2"/>
        <v>1084.9933582450942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1098.4450236784696</v>
      </c>
      <c r="C41" s="96">
        <f>'[1]Report_PSPR NRLDC '!I39</f>
        <v>0</v>
      </c>
      <c r="D41" s="97">
        <f>'[1]Report_PSPR NRLDC '!J39</f>
        <v>0</v>
      </c>
      <c r="E41" s="97">
        <f>'[1]Report_PSPR NRLDC '!K39</f>
        <v>0</v>
      </c>
      <c r="F41" s="96">
        <f t="shared" si="0"/>
        <v>0</v>
      </c>
      <c r="G41" s="98">
        <f t="shared" si="1"/>
        <v>0</v>
      </c>
      <c r="H41" s="99">
        <f t="shared" si="2"/>
        <v>1098.4450236784696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1111.5236576304435</v>
      </c>
      <c r="C42" s="96">
        <f>'[1]Report_PSPR NRLDC '!I40</f>
        <v>0</v>
      </c>
      <c r="D42" s="97">
        <f>'[1]Report_PSPR NRLDC '!J40</f>
        <v>0</v>
      </c>
      <c r="E42" s="97">
        <f>'[1]Report_PSPR NRLDC '!K40</f>
        <v>0</v>
      </c>
      <c r="F42" s="96">
        <f t="shared" si="0"/>
        <v>0</v>
      </c>
      <c r="G42" s="98">
        <f t="shared" si="1"/>
        <v>0</v>
      </c>
      <c r="H42" s="99">
        <f t="shared" si="2"/>
        <v>1111.5236576304435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1067.706228184149</v>
      </c>
      <c r="C43" s="96">
        <f>'[1]Report_PSPR NRLDC '!I41</f>
        <v>0</v>
      </c>
      <c r="D43" s="97">
        <f>'[1]Report_PSPR NRLDC '!J41</f>
        <v>0</v>
      </c>
      <c r="E43" s="97">
        <f>'[1]Report_PSPR NRLDC '!K41</f>
        <v>0</v>
      </c>
      <c r="F43" s="96">
        <f t="shared" si="0"/>
        <v>0</v>
      </c>
      <c r="G43" s="98">
        <f t="shared" si="1"/>
        <v>0</v>
      </c>
      <c r="H43" s="99">
        <f t="shared" si="2"/>
        <v>1067.706228184149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1063.4276321994776</v>
      </c>
      <c r="C44" s="96">
        <f>'[1]Report_PSPR NRLDC '!I42</f>
        <v>0</v>
      </c>
      <c r="D44" s="97">
        <f>'[1]Report_PSPR NRLDC '!J42</f>
        <v>0</v>
      </c>
      <c r="E44" s="97">
        <f>'[1]Report_PSPR NRLDC '!K42</f>
        <v>0</v>
      </c>
      <c r="F44" s="96">
        <f t="shared" si="0"/>
        <v>0</v>
      </c>
      <c r="G44" s="98">
        <f t="shared" si="1"/>
        <v>0</v>
      </c>
      <c r="H44" s="99">
        <f t="shared" si="2"/>
        <v>1063.4276321994776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1181.3706730642321</v>
      </c>
      <c r="C45" s="96">
        <f>'[1]Report_PSPR NRLDC '!I43</f>
        <v>0</v>
      </c>
      <c r="D45" s="97">
        <f>'[1]Report_PSPR NRLDC '!J43</f>
        <v>0</v>
      </c>
      <c r="E45" s="97">
        <f>'[1]Report_PSPR NRLDC '!K43</f>
        <v>0</v>
      </c>
      <c r="F45" s="96">
        <f t="shared" si="0"/>
        <v>0</v>
      </c>
      <c r="G45" s="98">
        <f t="shared" si="1"/>
        <v>0</v>
      </c>
      <c r="H45" s="99">
        <f t="shared" si="2"/>
        <v>1181.3706730642321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1197.1406415296765</v>
      </c>
      <c r="C46" s="96">
        <f>'[1]Report_PSPR NRLDC '!I44</f>
        <v>0</v>
      </c>
      <c r="D46" s="97">
        <f>'[1]Report_PSPR NRLDC '!J44</f>
        <v>0</v>
      </c>
      <c r="E46" s="97">
        <f>'[1]Report_PSPR NRLDC '!K44</f>
        <v>0</v>
      </c>
      <c r="F46" s="96">
        <f t="shared" si="0"/>
        <v>0</v>
      </c>
      <c r="G46" s="98">
        <f t="shared" si="1"/>
        <v>0</v>
      </c>
      <c r="H46" s="99">
        <f t="shared" si="2"/>
        <v>1197.1406415296765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1101.9174710925945</v>
      </c>
      <c r="C47" s="96">
        <f>'[1]Report_PSPR NRLDC '!I45</f>
        <v>0</v>
      </c>
      <c r="D47" s="97">
        <f>'[1]Report_PSPR NRLDC '!J45</f>
        <v>0</v>
      </c>
      <c r="E47" s="97">
        <f>'[1]Report_PSPR NRLDC '!K45</f>
        <v>0</v>
      </c>
      <c r="F47" s="96">
        <f t="shared" si="0"/>
        <v>0</v>
      </c>
      <c r="G47" s="98">
        <f t="shared" si="1"/>
        <v>0</v>
      </c>
      <c r="H47" s="99">
        <f t="shared" si="2"/>
        <v>1101.9174710925945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983.57</v>
      </c>
      <c r="C48" s="96">
        <f>'[1]Report_PSPR NRLDC '!I46</f>
        <v>0</v>
      </c>
      <c r="D48" s="97">
        <f>'[1]Report_PSPR NRLDC '!J46</f>
        <v>0</v>
      </c>
      <c r="E48" s="97">
        <f>'[1]Report_PSPR NRLDC '!K46</f>
        <v>0</v>
      </c>
      <c r="F48" s="96">
        <f t="shared" si="0"/>
        <v>0</v>
      </c>
      <c r="G48" s="98">
        <f t="shared" si="1"/>
        <v>0</v>
      </c>
      <c r="H48" s="99">
        <f t="shared" si="2"/>
        <v>983.57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1018.8616362233901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1018.8616362233901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1002.4782938455731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1002.4782938455731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27880.245944447001</v>
      </c>
      <c r="C52" s="96">
        <f t="shared" si="3"/>
        <v>0</v>
      </c>
      <c r="D52" s="97">
        <f t="shared" si="3"/>
        <v>0</v>
      </c>
      <c r="E52" s="97">
        <f t="shared" si="3"/>
        <v>0</v>
      </c>
      <c r="F52" s="96">
        <f t="shared" si="3"/>
        <v>0</v>
      </c>
      <c r="G52" s="98">
        <f t="shared" si="3"/>
        <v>0</v>
      </c>
      <c r="H52" s="99">
        <f t="shared" si="3"/>
        <v>27880.245944447001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1161.6769143519584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0</v>
      </c>
      <c r="F53" s="96">
        <f t="shared" si="4"/>
        <v>0</v>
      </c>
      <c r="G53" s="96">
        <f t="shared" si="4"/>
        <v>0</v>
      </c>
      <c r="H53" s="96">
        <f t="shared" si="4"/>
        <v>1161.6769143519584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1358.43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983.57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1358.43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 ht="16.8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 ht="16.8">
      <c r="I112" s="11"/>
      <c r="K112" s="179"/>
      <c r="X112" s="11"/>
      <c r="Y112" s="32"/>
      <c r="Z112" s="32"/>
      <c r="AA112" s="53"/>
      <c r="AB112" s="53"/>
    </row>
    <row r="113" spans="1:28" ht="15.6">
      <c r="X113" s="181"/>
      <c r="Y113" s="182"/>
      <c r="Z113" s="181"/>
      <c r="AA113" s="181"/>
      <c r="AB113" s="182"/>
    </row>
    <row r="114" spans="1:28" ht="16.8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 ht="16.8">
      <c r="A116" s="14"/>
      <c r="K116" s="179"/>
    </row>
    <row r="117" spans="1:28" ht="16.8">
      <c r="A117" s="14"/>
      <c r="K117" s="179"/>
    </row>
    <row r="118" spans="1:28" ht="16.8">
      <c r="A118" s="14"/>
      <c r="K118" s="179"/>
    </row>
    <row r="119" spans="1:28" ht="16.8">
      <c r="A119" s="14"/>
      <c r="K119" s="179"/>
    </row>
    <row r="120" spans="1:28" ht="16.8">
      <c r="A120" s="14"/>
      <c r="K120" s="179"/>
    </row>
    <row r="121" spans="1:28" ht="16.8">
      <c r="A121" s="14"/>
      <c r="K121" s="179"/>
    </row>
    <row r="122" spans="1:28" ht="16.8">
      <c r="A122" s="14"/>
      <c r="K122" s="179"/>
    </row>
    <row r="123" spans="1:28" ht="16.8">
      <c r="A123" s="14"/>
      <c r="K123" s="179"/>
    </row>
    <row r="124" spans="1:28" ht="16.8">
      <c r="A124" s="14"/>
      <c r="K124" s="179"/>
    </row>
    <row r="125" spans="1:28" ht="16.8">
      <c r="A125" s="14"/>
      <c r="K125" s="179"/>
    </row>
    <row r="126" spans="1:28" ht="16.8">
      <c r="A126" s="14"/>
      <c r="K126" s="179"/>
    </row>
    <row r="127" spans="1:28" ht="16.8">
      <c r="A127" s="14"/>
      <c r="K127" s="179"/>
    </row>
    <row r="128" spans="1:28" ht="16.8">
      <c r="A128" s="14"/>
      <c r="K128" s="179"/>
    </row>
    <row r="129" spans="1:11" ht="16.8">
      <c r="A129" s="14"/>
      <c r="K129" s="179"/>
    </row>
    <row r="130" spans="1:11" ht="16.8">
      <c r="A130" s="14"/>
      <c r="K130" s="179"/>
    </row>
    <row r="131" spans="1:11" ht="16.8">
      <c r="A131" s="14"/>
      <c r="K131" s="179"/>
    </row>
    <row r="132" spans="1:11" ht="16.8">
      <c r="A132" s="14"/>
      <c r="K132" s="179"/>
    </row>
    <row r="133" spans="1:11" ht="16.8">
      <c r="A133" s="14"/>
      <c r="K133" s="179"/>
    </row>
    <row r="134" spans="1:11" ht="16.8">
      <c r="A134" s="14"/>
      <c r="K134" s="179"/>
    </row>
    <row r="135" spans="1:11" ht="16.8">
      <c r="A135" s="14"/>
      <c r="K135" s="179"/>
    </row>
    <row r="136" spans="1:11" ht="16.8">
      <c r="A136" s="14"/>
      <c r="K136" s="179"/>
    </row>
    <row r="137" spans="1:11" ht="16.8">
      <c r="A137" s="14"/>
      <c r="K137" s="179"/>
    </row>
    <row r="138" spans="1:11" ht="16.8">
      <c r="A138" s="14"/>
      <c r="K138" s="179"/>
    </row>
    <row r="139" spans="1:11" ht="16.8">
      <c r="A139" s="14"/>
      <c r="K139" s="179"/>
    </row>
    <row r="140" spans="1:11" ht="16.8">
      <c r="A140" s="14"/>
      <c r="K140" s="179"/>
    </row>
    <row r="141" spans="1:11" ht="16.8">
      <c r="A141" s="14"/>
      <c r="K141" s="179"/>
    </row>
    <row r="142" spans="1:11" ht="16.8">
      <c r="A142" s="14"/>
      <c r="K142" s="179"/>
    </row>
    <row r="143" spans="1:11" ht="16.8">
      <c r="A143" s="14"/>
      <c r="K143" s="179"/>
    </row>
    <row r="144" spans="1:11" ht="16.8">
      <c r="A144" s="14"/>
      <c r="K144" s="179"/>
    </row>
    <row r="145" spans="1:11" ht="16.8">
      <c r="A145" s="14"/>
      <c r="K145" s="179"/>
    </row>
    <row r="146" spans="1:11" ht="16.8">
      <c r="A146" s="14"/>
      <c r="K146" s="179"/>
    </row>
    <row r="147" spans="1:11" ht="16.8">
      <c r="A147" s="14"/>
      <c r="K147" s="179"/>
    </row>
    <row r="148" spans="1:11" ht="16.8">
      <c r="A148" s="14"/>
      <c r="K148" s="179"/>
    </row>
    <row r="149" spans="1:11" ht="16.8">
      <c r="A149" s="14"/>
      <c r="K149" s="179"/>
    </row>
    <row r="150" spans="1:11" ht="16.8">
      <c r="A150" s="14"/>
      <c r="K150" s="179"/>
    </row>
    <row r="151" spans="1:11" ht="16.8">
      <c r="A151" s="14"/>
      <c r="K151" s="179"/>
    </row>
    <row r="152" spans="1:11" ht="16.8">
      <c r="A152" s="14"/>
      <c r="K152" s="179"/>
    </row>
    <row r="153" spans="1:11" ht="16.8">
      <c r="A153" s="14"/>
      <c r="K153" s="179"/>
    </row>
    <row r="154" spans="1:11" ht="16.8">
      <c r="A154" s="14"/>
      <c r="K154" s="179"/>
    </row>
    <row r="155" spans="1:11" ht="16.8">
      <c r="A155" s="14"/>
      <c r="K155" s="179"/>
    </row>
    <row r="156" spans="1:11" ht="16.8">
      <c r="A156" s="14"/>
      <c r="K156" s="179"/>
    </row>
    <row r="157" spans="1:11" ht="16.8">
      <c r="A157" s="14"/>
      <c r="K157" s="179"/>
    </row>
    <row r="158" spans="1:11" ht="16.8">
      <c r="A158" s="14"/>
      <c r="K158" s="179"/>
    </row>
    <row r="159" spans="1:11" ht="16.8">
      <c r="A159" s="14"/>
      <c r="K159" s="179"/>
    </row>
    <row r="160" spans="1:11" ht="16.8">
      <c r="A160" s="14"/>
      <c r="K160" s="179"/>
    </row>
    <row r="161" spans="1:11" ht="16.8">
      <c r="A161" s="14"/>
      <c r="K161" s="179"/>
    </row>
    <row r="162" spans="1:11" ht="16.8">
      <c r="A162" s="14"/>
      <c r="K162" s="179"/>
    </row>
    <row r="163" spans="1:11" ht="16.8">
      <c r="A163" s="14"/>
      <c r="K163" s="179"/>
    </row>
    <row r="164" spans="1:11" ht="16.8">
      <c r="A164" s="14"/>
      <c r="K164" s="179"/>
    </row>
    <row r="165" spans="1:11" ht="16.8">
      <c r="A165" s="14"/>
      <c r="K165" s="179"/>
    </row>
    <row r="166" spans="1:11" ht="16.8">
      <c r="A166" s="14"/>
      <c r="K166" s="179"/>
    </row>
    <row r="167" spans="1:11" ht="16.8">
      <c r="A167" s="14"/>
      <c r="K167" s="179"/>
    </row>
    <row r="168" spans="1:11">
      <c r="A168" s="14"/>
    </row>
    <row r="169" spans="1:11" ht="16.8">
      <c r="A169" s="14"/>
      <c r="K169" s="179"/>
    </row>
    <row r="170" spans="1:11" ht="16.8">
      <c r="A170" s="14"/>
      <c r="K170" s="179"/>
    </row>
    <row r="171" spans="1:11" ht="16.8">
      <c r="A171" s="14"/>
      <c r="K171" s="179"/>
    </row>
    <row r="172" spans="1:11">
      <c r="A172" s="14"/>
    </row>
    <row r="173" spans="1:11" ht="16.8">
      <c r="A173" s="14"/>
      <c r="K173" s="179"/>
    </row>
    <row r="174" spans="1:11" ht="16.8">
      <c r="A174" s="14"/>
      <c r="K174" s="179"/>
    </row>
    <row r="175" spans="1:11">
      <c r="A175" s="14"/>
    </row>
    <row r="176" spans="1:11" ht="16.8">
      <c r="A176" s="14"/>
      <c r="K176" s="179"/>
    </row>
    <row r="177" spans="1:11">
      <c r="A177" s="14"/>
    </row>
    <row r="178" spans="1:11" ht="16.8">
      <c r="A178" s="14"/>
      <c r="K178" s="179"/>
    </row>
    <row r="179" spans="1:11">
      <c r="A179" s="14"/>
    </row>
    <row r="180" spans="1:11" ht="16.8">
      <c r="A180" s="14"/>
      <c r="K180" s="179"/>
    </row>
    <row r="181" spans="1:11" ht="16.8">
      <c r="A181" s="14"/>
      <c r="K181" s="179"/>
    </row>
    <row r="182" spans="1:11" ht="16.8">
      <c r="A182" s="14"/>
      <c r="K182" s="179"/>
    </row>
    <row r="183" spans="1:11" ht="16.8">
      <c r="A183" s="14"/>
      <c r="K183" s="179"/>
    </row>
    <row r="184" spans="1:11" ht="16.8">
      <c r="A184" s="14"/>
      <c r="K184" s="179"/>
    </row>
    <row r="185" spans="1:11" ht="16.8">
      <c r="A185" s="14"/>
      <c r="K185" s="179"/>
    </row>
    <row r="186" spans="1:11" ht="16.8">
      <c r="A186" s="14"/>
      <c r="K186" s="179"/>
    </row>
    <row r="187" spans="1:11" ht="16.8">
      <c r="A187" s="14"/>
      <c r="K187" s="179"/>
    </row>
    <row r="188" spans="1:11" ht="16.8">
      <c r="A188" s="14"/>
      <c r="K188" s="179"/>
    </row>
    <row r="189" spans="1:11" ht="16.8">
      <c r="A189" s="14"/>
      <c r="K189" s="179"/>
    </row>
    <row r="190" spans="1:11" ht="16.8">
      <c r="A190" s="14"/>
      <c r="K190" s="179"/>
    </row>
    <row r="191" spans="1:11" ht="16.8">
      <c r="A191" s="14"/>
      <c r="K191" s="179"/>
    </row>
    <row r="192" spans="1:11" ht="16.8">
      <c r="A192" s="14"/>
      <c r="K192" s="179"/>
    </row>
    <row r="193" spans="1:11" ht="16.8">
      <c r="A193" s="14"/>
      <c r="K193" s="179"/>
    </row>
    <row r="194" spans="1:11" ht="16.8">
      <c r="A194" s="14"/>
      <c r="K194" s="179"/>
    </row>
    <row r="195" spans="1:11" ht="16.8">
      <c r="A195" s="14"/>
      <c r="K195" s="179"/>
    </row>
    <row r="196" spans="1:11" ht="16.8">
      <c r="A196" s="14"/>
      <c r="K196" s="179"/>
    </row>
    <row r="197" spans="1:11" ht="16.8">
      <c r="A197" s="14"/>
      <c r="K197" s="179"/>
    </row>
    <row r="198" spans="1:11" ht="16.8">
      <c r="A198" s="14"/>
      <c r="K198" s="179"/>
    </row>
    <row r="199" spans="1:11" ht="16.8">
      <c r="A199" s="14"/>
      <c r="K199" s="179"/>
    </row>
    <row r="200" spans="1:11" ht="16.8">
      <c r="A200" s="14"/>
      <c r="K200" s="179"/>
    </row>
    <row r="201" spans="1:11" ht="16.8">
      <c r="A201" s="14"/>
      <c r="K201" s="179"/>
    </row>
    <row r="202" spans="1:11" ht="16.8">
      <c r="A202" s="14"/>
      <c r="K202" s="179"/>
    </row>
    <row r="203" spans="1:11" ht="16.8">
      <c r="A203" s="14"/>
      <c r="K203" s="179"/>
    </row>
    <row r="204" spans="1:11" ht="16.8">
      <c r="A204" s="14"/>
      <c r="K204" s="179"/>
    </row>
    <row r="205" spans="1:11" ht="16.8">
      <c r="A205" s="14"/>
      <c r="K205" s="179"/>
    </row>
    <row r="206" spans="1:11" ht="16.8">
      <c r="A206" s="14"/>
      <c r="K206" s="179"/>
    </row>
    <row r="207" spans="1:11" ht="16.8">
      <c r="A207" s="14"/>
      <c r="K207" s="179"/>
    </row>
    <row r="208" spans="1:11" ht="16.8">
      <c r="A208" s="14"/>
      <c r="K208" s="179"/>
    </row>
    <row r="209" spans="1:11" ht="16.8">
      <c r="A209" s="14"/>
      <c r="K209" s="179"/>
    </row>
    <row r="210" spans="1:11" ht="16.8">
      <c r="A210" s="14"/>
      <c r="K210" s="179"/>
    </row>
    <row r="211" spans="1:11" ht="16.8">
      <c r="A211" s="14"/>
      <c r="K211" s="179"/>
    </row>
    <row r="212" spans="1:11" ht="16.8">
      <c r="A212" s="14"/>
      <c r="K212" s="179"/>
    </row>
    <row r="213" spans="1:11" ht="16.8">
      <c r="A213" s="14"/>
      <c r="K213" s="179"/>
    </row>
    <row r="214" spans="1:11" ht="16.8">
      <c r="A214" s="14"/>
      <c r="K214" s="179"/>
    </row>
    <row r="215" spans="1:11" ht="16.8">
      <c r="A215" s="14"/>
      <c r="K215" s="179"/>
    </row>
    <row r="216" spans="1:11" ht="16.8">
      <c r="A216" s="14"/>
      <c r="K216" s="179"/>
    </row>
    <row r="217" spans="1:11" ht="16.8">
      <c r="A217" s="14"/>
      <c r="K217" s="179"/>
    </row>
    <row r="218" spans="1:11" ht="16.8">
      <c r="A218" s="14"/>
      <c r="K218" s="179"/>
    </row>
    <row r="219" spans="1:11" ht="16.8">
      <c r="A219" s="14"/>
      <c r="K219" s="179"/>
    </row>
    <row r="220" spans="1:11" ht="16.8">
      <c r="A220" s="14"/>
      <c r="K220" s="179"/>
    </row>
    <row r="221" spans="1:11" ht="16.8">
      <c r="A221" s="14"/>
      <c r="K221" s="179"/>
    </row>
    <row r="222" spans="1:11" ht="16.8">
      <c r="A222" s="14"/>
      <c r="K222" s="179"/>
    </row>
    <row r="223" spans="1:11" ht="16.8">
      <c r="A223" s="14"/>
      <c r="K223" s="179"/>
    </row>
    <row r="224" spans="1:11" ht="16.8">
      <c r="A224" s="14"/>
      <c r="K224" s="179"/>
    </row>
    <row r="225" spans="1:11" ht="16.8">
      <c r="A225" s="14"/>
      <c r="K225" s="179"/>
    </row>
    <row r="226" spans="1:11" ht="16.8">
      <c r="A226" s="14"/>
      <c r="K226" s="179"/>
    </row>
    <row r="227" spans="1:11" ht="16.8">
      <c r="A227" s="14"/>
      <c r="K227" s="179"/>
    </row>
    <row r="228" spans="1:11" ht="16.8">
      <c r="A228" s="14"/>
      <c r="K228" s="179"/>
    </row>
    <row r="229" spans="1:11" ht="16.8">
      <c r="A229" s="14"/>
      <c r="K229" s="179"/>
    </row>
    <row r="230" spans="1:11" ht="16.8">
      <c r="A230" s="14"/>
      <c r="K230" s="179"/>
    </row>
    <row r="231" spans="1:11" ht="16.8">
      <c r="A231" s="14"/>
      <c r="K231" s="179"/>
    </row>
    <row r="232" spans="1:11">
      <c r="A232" s="14"/>
    </row>
    <row r="233" spans="1:11" ht="16.8">
      <c r="A233" s="14"/>
      <c r="K233" s="179"/>
    </row>
    <row r="234" spans="1:11" ht="16.8">
      <c r="A234" s="14"/>
      <c r="K234" s="179"/>
    </row>
    <row r="235" spans="1:11" ht="16.8">
      <c r="A235" s="14"/>
      <c r="K235" s="179"/>
    </row>
    <row r="236" spans="1:11" ht="16.8">
      <c r="A236" s="14"/>
      <c r="K236" s="179"/>
    </row>
    <row r="237" spans="1:11" ht="16.8">
      <c r="A237" s="14"/>
      <c r="K237" s="179"/>
    </row>
    <row r="238" spans="1:11" ht="16.8">
      <c r="A238" s="14"/>
      <c r="K238" s="179"/>
    </row>
    <row r="239" spans="1:11">
      <c r="A239" s="14"/>
    </row>
    <row r="240" spans="1:11" ht="16.8">
      <c r="A240" s="14"/>
      <c r="K240" s="179"/>
    </row>
    <row r="241" spans="1:11" ht="16.8">
      <c r="A241" s="14"/>
      <c r="K241" s="179"/>
    </row>
    <row r="242" spans="1:11">
      <c r="A242" s="14"/>
    </row>
    <row r="243" spans="1:11" ht="16.8">
      <c r="A243" s="14"/>
      <c r="K243" s="179"/>
    </row>
    <row r="244" spans="1:11">
      <c r="A244" s="14"/>
    </row>
    <row r="245" spans="1:11" ht="16.8">
      <c r="A245" s="14"/>
      <c r="K245" s="179"/>
    </row>
    <row r="246" spans="1:11">
      <c r="A246" s="14"/>
    </row>
    <row r="247" spans="1:11" ht="16.8">
      <c r="A247" s="14"/>
      <c r="K247" s="179"/>
    </row>
    <row r="248" spans="1:11" ht="16.8">
      <c r="A248" s="14"/>
      <c r="K248" s="179"/>
    </row>
    <row r="249" spans="1:11" ht="16.8">
      <c r="A249" s="14"/>
      <c r="K249" s="179"/>
    </row>
    <row r="250" spans="1:11" ht="16.8">
      <c r="A250" s="14"/>
      <c r="K250" s="179"/>
    </row>
    <row r="251" spans="1:11" ht="16.8">
      <c r="A251" s="14"/>
      <c r="K251" s="179"/>
    </row>
    <row r="252" spans="1:11" ht="16.8">
      <c r="A252" s="14"/>
      <c r="K252" s="179"/>
    </row>
    <row r="253" spans="1:11" ht="16.8">
      <c r="A253" s="14"/>
      <c r="K253" s="179"/>
    </row>
    <row r="254" spans="1:11" ht="16.8">
      <c r="A254" s="14"/>
      <c r="K254" s="179"/>
    </row>
    <row r="255" spans="1:11" ht="16.8">
      <c r="A255" s="14"/>
      <c r="K255" s="179"/>
    </row>
    <row r="256" spans="1:11" ht="16.8">
      <c r="A256" s="14"/>
      <c r="K256" s="179"/>
    </row>
    <row r="257" spans="1:11" ht="16.8">
      <c r="A257" s="14"/>
      <c r="K257" s="179"/>
    </row>
    <row r="258" spans="1:11" ht="16.8">
      <c r="A258" s="14"/>
      <c r="K258" s="179"/>
    </row>
    <row r="259" spans="1:11" ht="16.8">
      <c r="A259" s="14"/>
      <c r="K259" s="179"/>
    </row>
    <row r="260" spans="1:11" ht="16.8">
      <c r="A260" s="14"/>
      <c r="K260" s="179"/>
    </row>
    <row r="261" spans="1:11" ht="16.8">
      <c r="A261" s="14"/>
      <c r="K261" s="179"/>
    </row>
    <row r="262" spans="1:11" ht="16.8">
      <c r="A262" s="14"/>
      <c r="K262" s="179"/>
    </row>
    <row r="263" spans="1:11" ht="16.8">
      <c r="A263" s="14"/>
      <c r="K263" s="179"/>
    </row>
    <row r="264" spans="1:11" ht="16.8">
      <c r="A264" s="14"/>
      <c r="K264" s="179"/>
    </row>
    <row r="265" spans="1:11" ht="16.8">
      <c r="A265" s="14"/>
      <c r="K265" s="179"/>
    </row>
    <row r="266" spans="1:11" ht="16.8">
      <c r="A266" s="14"/>
      <c r="K266" s="179"/>
    </row>
    <row r="267" spans="1:11" ht="16.8">
      <c r="A267" s="14"/>
      <c r="K267" s="179"/>
    </row>
    <row r="268" spans="1:11" ht="16.8">
      <c r="A268" s="14"/>
      <c r="K268" s="179"/>
    </row>
    <row r="269" spans="1:11" ht="16.8">
      <c r="A269" s="14"/>
      <c r="K269" s="179"/>
    </row>
    <row r="270" spans="1:11" ht="16.8">
      <c r="A270" s="14"/>
      <c r="K270" s="179"/>
    </row>
    <row r="271" spans="1:11" ht="16.8">
      <c r="A271" s="14"/>
      <c r="K271" s="179"/>
    </row>
    <row r="272" spans="1:11" ht="16.8">
      <c r="A272" s="14"/>
      <c r="K272" s="179"/>
    </row>
    <row r="273" spans="1:11" ht="16.8">
      <c r="A273" s="14"/>
      <c r="K273" s="179"/>
    </row>
    <row r="274" spans="1:11" ht="16.8">
      <c r="A274" s="14"/>
      <c r="K274" s="179"/>
    </row>
    <row r="275" spans="1:11" ht="16.8">
      <c r="A275" s="14"/>
      <c r="K275" s="179"/>
    </row>
    <row r="276" spans="1:11" ht="16.8">
      <c r="A276" s="14"/>
      <c r="K276" s="179"/>
    </row>
    <row r="277" spans="1:11" ht="16.8">
      <c r="A277" s="14"/>
      <c r="K277" s="179"/>
    </row>
    <row r="278" spans="1:11" ht="16.8">
      <c r="A278" s="14"/>
      <c r="K278" s="179"/>
    </row>
    <row r="279" spans="1:11" ht="16.8">
      <c r="A279" s="14"/>
      <c r="K279" s="179"/>
    </row>
    <row r="280" spans="1:11" ht="16.8">
      <c r="A280" s="14"/>
      <c r="K280" s="179"/>
    </row>
    <row r="281" spans="1:11" ht="16.8">
      <c r="A281" s="14"/>
      <c r="K281" s="179"/>
    </row>
    <row r="282" spans="1:11" ht="16.8">
      <c r="A282" s="14"/>
      <c r="K282" s="179"/>
    </row>
    <row r="283" spans="1:11" ht="16.8">
      <c r="A283" s="14"/>
      <c r="K283" s="179"/>
    </row>
    <row r="284" spans="1:11" ht="16.8">
      <c r="A284" s="14"/>
      <c r="K284" s="179"/>
    </row>
    <row r="285" spans="1:11" ht="16.8">
      <c r="A285" s="14"/>
      <c r="K285" s="179"/>
    </row>
    <row r="286" spans="1:11" ht="16.8">
      <c r="A286" s="14"/>
      <c r="K286" s="179"/>
    </row>
    <row r="287" spans="1:11" ht="16.8">
      <c r="A287" s="14"/>
      <c r="K287" s="179"/>
    </row>
    <row r="288" spans="1:11" ht="16.8">
      <c r="A288" s="14"/>
      <c r="K288" s="179"/>
    </row>
    <row r="289" spans="1:11" ht="16.8">
      <c r="A289" s="14"/>
      <c r="K289" s="179"/>
    </row>
    <row r="290" spans="1:11" ht="16.8">
      <c r="A290" s="14"/>
      <c r="K290" s="179"/>
    </row>
    <row r="291" spans="1:11" ht="16.8">
      <c r="A291" s="14"/>
      <c r="K291" s="179"/>
    </row>
    <row r="292" spans="1:11" ht="16.8">
      <c r="A292" s="14"/>
      <c r="K292" s="179"/>
    </row>
    <row r="293" spans="1:11" ht="16.8">
      <c r="A293" s="14"/>
      <c r="K293" s="179"/>
    </row>
    <row r="294" spans="1:11" ht="16.8">
      <c r="A294" s="14"/>
      <c r="K294" s="179"/>
    </row>
    <row r="295" spans="1:11" ht="16.8">
      <c r="A295" s="14"/>
      <c r="K295" s="179"/>
    </row>
    <row r="296" spans="1:11" ht="16.8">
      <c r="A296" s="14"/>
      <c r="K296" s="179"/>
    </row>
    <row r="297" spans="1:11" ht="16.8">
      <c r="A297" s="14"/>
      <c r="K297" s="179"/>
    </row>
    <row r="298" spans="1:11" ht="16.8">
      <c r="A298" s="14"/>
      <c r="K298" s="179"/>
    </row>
    <row r="299" spans="1:11" ht="16.8">
      <c r="A299" s="14"/>
      <c r="K299" s="179"/>
    </row>
    <row r="300" spans="1:11" ht="16.8">
      <c r="A300" s="14"/>
      <c r="K300" s="179"/>
    </row>
    <row r="301" spans="1:11">
      <c r="A301" s="14"/>
    </row>
    <row r="302" spans="1:11" ht="16.8">
      <c r="A302" s="14"/>
      <c r="K302" s="179"/>
    </row>
    <row r="303" spans="1:11" ht="16.8">
      <c r="A303" s="14"/>
      <c r="K303" s="179"/>
    </row>
    <row r="304" spans="1:11" ht="16.8">
      <c r="A304" s="14"/>
      <c r="K304" s="179"/>
    </row>
    <row r="305" spans="1:11">
      <c r="A305" s="14"/>
    </row>
    <row r="306" spans="1:11" ht="16.8">
      <c r="A306" s="14"/>
      <c r="K306" s="179"/>
    </row>
    <row r="307" spans="1:11" ht="16.8">
      <c r="A307" s="14"/>
      <c r="K307" s="179"/>
    </row>
    <row r="308" spans="1:11">
      <c r="A308" s="14"/>
    </row>
    <row r="309" spans="1:11" ht="16.8">
      <c r="A309" s="14"/>
      <c r="K309" s="179"/>
    </row>
    <row r="310" spans="1:11">
      <c r="A310" s="14"/>
    </row>
    <row r="311" spans="1:11" ht="16.8">
      <c r="A311" s="14"/>
      <c r="K311" s="179"/>
    </row>
    <row r="312" spans="1:11">
      <c r="A312" s="14"/>
    </row>
    <row r="313" spans="1:11" ht="16.8">
      <c r="A313" s="14"/>
      <c r="K313" s="179"/>
    </row>
    <row r="314" spans="1:11" ht="16.8">
      <c r="A314" s="14"/>
      <c r="K314" s="179"/>
    </row>
    <row r="315" spans="1:11" ht="16.8">
      <c r="A315" s="14"/>
      <c r="K315" s="179"/>
    </row>
    <row r="316" spans="1:11" ht="16.8">
      <c r="A316" s="14"/>
      <c r="K316" s="179"/>
    </row>
    <row r="317" spans="1:11" ht="16.8">
      <c r="A317" s="14"/>
      <c r="K317" s="179"/>
    </row>
    <row r="318" spans="1:11" ht="16.8">
      <c r="A318" s="14"/>
      <c r="K318" s="179"/>
    </row>
    <row r="319" spans="1:11" ht="16.8">
      <c r="A319" s="14"/>
      <c r="K319" s="179"/>
    </row>
    <row r="320" spans="1:11" ht="16.8">
      <c r="A320" s="14"/>
      <c r="K320" s="179"/>
    </row>
    <row r="321" spans="1:11" ht="16.8">
      <c r="A321" s="14"/>
      <c r="K321" s="179"/>
    </row>
    <row r="322" spans="1:11" ht="16.8">
      <c r="A322" s="14"/>
      <c r="K322" s="179"/>
    </row>
    <row r="323" spans="1:11" ht="16.8">
      <c r="A323" s="14"/>
      <c r="K323" s="179"/>
    </row>
    <row r="324" spans="1:11" ht="16.8">
      <c r="A324" s="14"/>
      <c r="K324" s="179"/>
    </row>
    <row r="325" spans="1:11" ht="16.8">
      <c r="A325" s="14"/>
      <c r="K325" s="179"/>
    </row>
    <row r="326" spans="1:11" ht="16.8">
      <c r="A326" s="14"/>
      <c r="K326" s="179"/>
    </row>
    <row r="327" spans="1:11" ht="16.8">
      <c r="A327" s="14"/>
      <c r="K327" s="179"/>
    </row>
    <row r="328" spans="1:11" ht="16.8">
      <c r="A328" s="14"/>
      <c r="K328" s="179"/>
    </row>
    <row r="329" spans="1:11" ht="16.8">
      <c r="A329" s="14"/>
      <c r="K329" s="179"/>
    </row>
    <row r="330" spans="1:11" ht="16.8">
      <c r="A330" s="14"/>
      <c r="K330" s="179"/>
    </row>
    <row r="331" spans="1:11" ht="16.8">
      <c r="A331" s="14"/>
      <c r="K331" s="179"/>
    </row>
    <row r="332" spans="1:11" ht="16.8">
      <c r="A332" s="14"/>
      <c r="K332" s="179"/>
    </row>
    <row r="333" spans="1:11" ht="16.8">
      <c r="A333" s="14"/>
      <c r="K333" s="179"/>
    </row>
    <row r="334" spans="1:11" ht="16.8">
      <c r="A334" s="14"/>
      <c r="K334" s="179"/>
    </row>
    <row r="335" spans="1:11" ht="16.8">
      <c r="A335" s="14"/>
      <c r="K335" s="179"/>
    </row>
    <row r="336" spans="1:11" ht="16.8">
      <c r="A336" s="14"/>
      <c r="K336" s="179"/>
    </row>
    <row r="337" spans="1:11" ht="16.8">
      <c r="A337" s="14"/>
      <c r="K337" s="179"/>
    </row>
    <row r="338" spans="1:11" ht="16.8">
      <c r="A338" s="14"/>
      <c r="K338" s="179"/>
    </row>
    <row r="339" spans="1:11" ht="16.8">
      <c r="A339" s="14"/>
      <c r="K339" s="179"/>
    </row>
    <row r="340" spans="1:11" ht="16.8">
      <c r="A340" s="14"/>
      <c r="K340" s="179"/>
    </row>
    <row r="341" spans="1:11" ht="16.8">
      <c r="A341" s="14"/>
      <c r="K341" s="179"/>
    </row>
    <row r="342" spans="1:11" ht="16.8">
      <c r="A342" s="14"/>
      <c r="K342" s="179"/>
    </row>
    <row r="343" spans="1:11" ht="16.8">
      <c r="A343" s="14"/>
      <c r="K343" s="179"/>
    </row>
    <row r="344" spans="1:11" ht="16.8">
      <c r="A344" s="14"/>
      <c r="K344" s="179"/>
    </row>
    <row r="345" spans="1:11" ht="16.8">
      <c r="A345" s="14"/>
      <c r="K345" s="179"/>
    </row>
    <row r="346" spans="1:11" ht="16.8">
      <c r="A346" s="14"/>
      <c r="K346" s="179"/>
    </row>
    <row r="347" spans="1:11" ht="16.8">
      <c r="A347" s="14"/>
      <c r="K347" s="179"/>
    </row>
    <row r="348" spans="1:11" ht="16.8">
      <c r="A348" s="14"/>
      <c r="K348" s="179"/>
    </row>
    <row r="349" spans="1:11" ht="16.8">
      <c r="A349" s="14"/>
      <c r="K349" s="179"/>
    </row>
    <row r="350" spans="1:11" ht="16.8">
      <c r="A350" s="14"/>
      <c r="K350" s="179"/>
    </row>
    <row r="351" spans="1:11" ht="16.8">
      <c r="A351" s="14"/>
      <c r="K351" s="179"/>
    </row>
    <row r="352" spans="1:11" ht="16.8">
      <c r="A352" s="14"/>
      <c r="K352" s="179"/>
    </row>
    <row r="353" spans="1:11" ht="16.8">
      <c r="A353" s="14"/>
      <c r="K353" s="179"/>
    </row>
    <row r="354" spans="1:11" ht="16.8">
      <c r="A354" s="14"/>
      <c r="K354" s="179"/>
    </row>
    <row r="355" spans="1:11" ht="16.8">
      <c r="A355" s="14"/>
      <c r="K355" s="179"/>
    </row>
    <row r="356" spans="1:11" ht="16.8">
      <c r="A356" s="14"/>
      <c r="K356" s="179"/>
    </row>
    <row r="357" spans="1:11" ht="16.8">
      <c r="A357" s="14"/>
      <c r="K357" s="179"/>
    </row>
    <row r="358" spans="1:11" ht="16.8">
      <c r="A358" s="14"/>
      <c r="K358" s="179"/>
    </row>
    <row r="359" spans="1:11" ht="16.8">
      <c r="A359" s="14"/>
      <c r="K359" s="179"/>
    </row>
    <row r="360" spans="1:11" ht="16.8">
      <c r="A360" s="14"/>
      <c r="K360" s="179"/>
    </row>
    <row r="361" spans="1:11" ht="16.8">
      <c r="A361" s="14"/>
      <c r="K361" s="179"/>
    </row>
    <row r="362" spans="1:11" ht="16.8">
      <c r="A362" s="14"/>
      <c r="K362" s="179"/>
    </row>
    <row r="363" spans="1:11" ht="16.8">
      <c r="A363" s="14"/>
      <c r="K363" s="179"/>
    </row>
    <row r="364" spans="1:11" ht="16.8">
      <c r="A364" s="14"/>
      <c r="K364" s="179"/>
    </row>
    <row r="365" spans="1:11" ht="16.8">
      <c r="A365" s="14"/>
      <c r="K365" s="179"/>
    </row>
    <row r="366" spans="1:11" ht="16.8">
      <c r="A366" s="14"/>
      <c r="K366" s="179"/>
    </row>
    <row r="367" spans="1:11">
      <c r="A367" s="14"/>
    </row>
    <row r="368" spans="1:11" ht="16.8">
      <c r="A368" s="14"/>
      <c r="K368" s="179"/>
    </row>
    <row r="369" spans="1:11" ht="16.8">
      <c r="A369" s="14"/>
      <c r="K369" s="179"/>
    </row>
    <row r="370" spans="1:11" ht="16.8">
      <c r="A370" s="14"/>
      <c r="K370" s="179"/>
    </row>
    <row r="371" spans="1:11" ht="16.8">
      <c r="A371" s="14"/>
      <c r="K371" s="179"/>
    </row>
    <row r="372" spans="1:11" ht="16.8">
      <c r="A372" s="14"/>
      <c r="K372" s="179"/>
    </row>
    <row r="373" spans="1:11" ht="16.8">
      <c r="A373" s="14"/>
      <c r="K373" s="179"/>
    </row>
    <row r="374" spans="1:11" ht="16.8">
      <c r="A374" s="14"/>
      <c r="K374" s="179"/>
    </row>
    <row r="375" spans="1:11">
      <c r="A375" s="14"/>
    </row>
    <row r="376" spans="1:11">
      <c r="A376" s="14"/>
    </row>
    <row r="377" spans="1:11" ht="16.8">
      <c r="A377" s="14"/>
      <c r="K377" s="179"/>
    </row>
    <row r="378" spans="1:11" ht="16.8">
      <c r="A378" s="14"/>
      <c r="K378" s="179"/>
    </row>
    <row r="379" spans="1:11" ht="16.8">
      <c r="A379" s="14"/>
      <c r="K379" s="179"/>
    </row>
    <row r="380" spans="1:11" ht="16.8">
      <c r="A380" s="14"/>
      <c r="K380" s="179"/>
    </row>
    <row r="381" spans="1:11" ht="16.8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8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2021-10-02T20:51:24Z</dcterms:created>
  <dcterms:modified xsi:type="dcterms:W3CDTF">2021-10-02T20:51:43Z</dcterms:modified>
</cp:coreProperties>
</file>