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PSPR NRPC  (SLDC)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'Report_PSPR NRPC  (SLDC)'!$A$1:$H$62</definedName>
  </definedNames>
  <calcPr calcId="125725"/>
</workbook>
</file>

<file path=xl/calcChain.xml><?xml version="1.0" encoding="utf-8"?>
<calcChain xmlns="http://schemas.openxmlformats.org/spreadsheetml/2006/main">
  <c r="E50" i="1"/>
  <c r="D50"/>
  <c r="C50"/>
  <c r="F50" s="1"/>
  <c r="B50"/>
  <c r="E49"/>
  <c r="D49"/>
  <c r="C49"/>
  <c r="F49" s="1"/>
  <c r="G49" s="1"/>
  <c r="B49"/>
  <c r="H49" s="1"/>
  <c r="F48"/>
  <c r="G48" s="1"/>
  <c r="E48"/>
  <c r="D48"/>
  <c r="C48"/>
  <c r="B48"/>
  <c r="H48" s="1"/>
  <c r="E47"/>
  <c r="D47"/>
  <c r="F47" s="1"/>
  <c r="C47"/>
  <c r="B47"/>
  <c r="E46"/>
  <c r="D46"/>
  <c r="C46"/>
  <c r="F46" s="1"/>
  <c r="B46"/>
  <c r="E45"/>
  <c r="D45"/>
  <c r="C45"/>
  <c r="F45" s="1"/>
  <c r="G45" s="1"/>
  <c r="B45"/>
  <c r="F44"/>
  <c r="G44" s="1"/>
  <c r="E44"/>
  <c r="D44"/>
  <c r="C44"/>
  <c r="B44"/>
  <c r="H44" s="1"/>
  <c r="E43"/>
  <c r="D43"/>
  <c r="C43"/>
  <c r="F43" s="1"/>
  <c r="B43"/>
  <c r="E42"/>
  <c r="D42"/>
  <c r="C42"/>
  <c r="F42" s="1"/>
  <c r="B42"/>
  <c r="E41"/>
  <c r="D41"/>
  <c r="C41"/>
  <c r="F41" s="1"/>
  <c r="G41" s="1"/>
  <c r="B41"/>
  <c r="F40"/>
  <c r="G40" s="1"/>
  <c r="E40"/>
  <c r="D40"/>
  <c r="C40"/>
  <c r="B40"/>
  <c r="H40" s="1"/>
  <c r="E39"/>
  <c r="D39"/>
  <c r="F39" s="1"/>
  <c r="C39"/>
  <c r="B39"/>
  <c r="E38"/>
  <c r="D38"/>
  <c r="C38"/>
  <c r="F38" s="1"/>
  <c r="B38"/>
  <c r="E37"/>
  <c r="D37"/>
  <c r="C37"/>
  <c r="F37" s="1"/>
  <c r="G37" s="1"/>
  <c r="B37"/>
  <c r="F36"/>
  <c r="G36" s="1"/>
  <c r="E36"/>
  <c r="D36"/>
  <c r="C36"/>
  <c r="B36"/>
  <c r="H36" s="1"/>
  <c r="E35"/>
  <c r="D35"/>
  <c r="C35"/>
  <c r="F35" s="1"/>
  <c r="B35"/>
  <c r="E34"/>
  <c r="D34"/>
  <c r="C34"/>
  <c r="F34" s="1"/>
  <c r="B34"/>
  <c r="E33"/>
  <c r="D33"/>
  <c r="C33"/>
  <c r="F33" s="1"/>
  <c r="G33" s="1"/>
  <c r="B33"/>
  <c r="F32"/>
  <c r="G32" s="1"/>
  <c r="E32"/>
  <c r="D32"/>
  <c r="C32"/>
  <c r="B32"/>
  <c r="H32" s="1"/>
  <c r="E31"/>
  <c r="D31"/>
  <c r="F31" s="1"/>
  <c r="C31"/>
  <c r="B31"/>
  <c r="E30"/>
  <c r="D30"/>
  <c r="C30"/>
  <c r="F30" s="1"/>
  <c r="B30"/>
  <c r="E29"/>
  <c r="D29"/>
  <c r="C29"/>
  <c r="F29" s="1"/>
  <c r="G29" s="1"/>
  <c r="B29"/>
  <c r="F28"/>
  <c r="G28" s="1"/>
  <c r="E28"/>
  <c r="D28"/>
  <c r="C28"/>
  <c r="B28"/>
  <c r="G56" s="1"/>
  <c r="H15" s="1"/>
  <c r="E27"/>
  <c r="E53" s="1"/>
  <c r="D27"/>
  <c r="D53" s="1"/>
  <c r="C27"/>
  <c r="C52" s="1"/>
  <c r="B27"/>
  <c r="G55" s="1"/>
  <c r="H14" s="1"/>
  <c r="C16"/>
  <c r="C1" s="1"/>
  <c r="H5"/>
  <c r="G30" l="1"/>
  <c r="H30"/>
  <c r="H35"/>
  <c r="G35"/>
  <c r="G39"/>
  <c r="H39"/>
  <c r="G31"/>
  <c r="H31"/>
  <c r="G42"/>
  <c r="H42"/>
  <c r="H45"/>
  <c r="H41"/>
  <c r="H37"/>
  <c r="H33"/>
  <c r="G43"/>
  <c r="H43"/>
  <c r="G50"/>
  <c r="H50"/>
  <c r="G46"/>
  <c r="H46"/>
  <c r="H29"/>
  <c r="G38"/>
  <c r="H38"/>
  <c r="G34"/>
  <c r="H34"/>
  <c r="G47"/>
  <c r="H47"/>
  <c r="E52"/>
  <c r="B52"/>
  <c r="C53"/>
  <c r="B53"/>
  <c r="H28"/>
  <c r="F27"/>
  <c r="D52"/>
  <c r="G57" l="1"/>
  <c r="H16" s="1"/>
  <c r="F53"/>
  <c r="F52"/>
  <c r="H27"/>
  <c r="G27"/>
  <c r="H52" l="1"/>
  <c r="H53"/>
  <c r="G53"/>
  <c r="G52"/>
</calcChain>
</file>

<file path=xl/comments1.xml><?xml version="1.0" encoding="utf-8"?>
<comments xmlns="http://schemas.openxmlformats.org/spreadsheetml/2006/main">
  <authors>
    <author>ReportServer</author>
    <author>HPSEB</author>
  </authors>
  <commentList>
    <comment ref="S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<sst xmlns="http://schemas.openxmlformats.org/spreadsheetml/2006/main" count="45" uniqueCount="45">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</sst>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164" formatCode="d\.mm\.yy;@"/>
    <numFmt numFmtId="165" formatCode="[$-409]mmmm\ d\,\ yyyy;@"/>
    <numFmt numFmtId="166" formatCode="h:mm;@"/>
    <numFmt numFmtId="167" formatCode="0.0_)"/>
    <numFmt numFmtId="168" formatCode="dd\.mm\.yyyy;@"/>
    <numFmt numFmtId="169" formatCode="_(&quot;$&quot;* #,##0.00_);_(&quot;$&quot;* \(#,##0.00\);_(&quot;$&quot;* &quot;-&quot;??_);_(@_)"/>
  </numFmts>
  <fonts count="43">
    <font>
      <sz val="10"/>
      <name val="Arial"/>
    </font>
    <font>
      <sz val="11"/>
      <color theme="1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168" fontId="34" fillId="0" borderId="0" applyFont="0" applyFill="0" applyBorder="0" applyAlignment="0" applyProtection="0"/>
    <xf numFmtId="43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0" fontId="36" fillId="2" borderId="0" applyNumberFormat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42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/>
    <xf numFmtId="0" fontId="4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</cellStyleXfs>
  <cellXfs count="184">
    <xf numFmtId="0" fontId="0" fillId="0" borderId="0" xfId="0"/>
    <xf numFmtId="0" fontId="2" fillId="0" borderId="2" xfId="0" applyFont="1" applyBorder="1" applyAlignment="1" applyProtection="1">
      <alignment horizontal="right"/>
    </xf>
    <xf numFmtId="0" fontId="2" fillId="0" borderId="3" xfId="0" applyFont="1" applyBorder="1" applyAlignment="1" applyProtection="1">
      <alignment horizontal="right"/>
    </xf>
    <xf numFmtId="164" fontId="4" fillId="0" borderId="3" xfId="0" applyNumberFormat="1" applyFont="1" applyBorder="1" applyAlignment="1" applyProtection="1">
      <alignment horizontal="left"/>
    </xf>
    <xf numFmtId="0" fontId="5" fillId="16" borderId="3" xfId="0" applyFont="1" applyFill="1" applyBorder="1" applyAlignment="1" applyProtection="1">
      <alignment horizontal="center"/>
    </xf>
    <xf numFmtId="0" fontId="6" fillId="16" borderId="3" xfId="0" applyFont="1" applyFill="1" applyBorder="1" applyAlignment="1" applyProtection="1">
      <alignment horizontal="center"/>
    </xf>
    <xf numFmtId="0" fontId="5" fillId="16" borderId="4" xfId="0" applyFont="1" applyFill="1" applyBorder="1" applyAlignment="1" applyProtection="1">
      <alignment horizontal="center"/>
    </xf>
    <xf numFmtId="0" fontId="7" fillId="16" borderId="3" xfId="0" applyFont="1" applyFill="1" applyBorder="1" applyProtection="1"/>
    <xf numFmtId="0" fontId="8" fillId="16" borderId="0" xfId="0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/>
    <xf numFmtId="0" fontId="8" fillId="16" borderId="0" xfId="0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center"/>
    </xf>
    <xf numFmtId="0" fontId="7" fillId="17" borderId="0" xfId="0" applyFont="1" applyFill="1" applyBorder="1" applyAlignment="1" applyProtection="1">
      <alignment horizontal="center"/>
    </xf>
    <xf numFmtId="0" fontId="9" fillId="16" borderId="0" xfId="0" applyFont="1" applyFill="1" applyBorder="1" applyAlignment="1" applyProtection="1">
      <alignment horizontal="center"/>
    </xf>
    <xf numFmtId="0" fontId="7" fillId="16" borderId="0" xfId="0" applyFont="1" applyFill="1" applyBorder="1" applyProtection="1"/>
    <xf numFmtId="0" fontId="2" fillId="0" borderId="5" xfId="0" applyFont="1" applyBorder="1" applyAlignment="1" applyProtection="1">
      <alignment horizontal="right"/>
    </xf>
    <xf numFmtId="0" fontId="10" fillId="0" borderId="0" xfId="0" applyFont="1" applyBorder="1" applyAlignment="1" applyProtection="1">
      <alignment horizontal="center"/>
    </xf>
    <xf numFmtId="0" fontId="10" fillId="0" borderId="6" xfId="0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11" fillId="0" borderId="6" xfId="0" applyFont="1" applyBorder="1" applyAlignment="1" applyProtection="1">
      <alignment horizontal="center"/>
    </xf>
    <xf numFmtId="0" fontId="12" fillId="16" borderId="5" xfId="0" applyFont="1" applyFill="1" applyBorder="1" applyAlignment="1" applyProtection="1">
      <alignment horizontal="center"/>
    </xf>
    <xf numFmtId="0" fontId="12" fillId="16" borderId="0" xfId="0" applyFont="1" applyFill="1" applyBorder="1" applyProtection="1"/>
    <xf numFmtId="0" fontId="5" fillId="16" borderId="0" xfId="0" applyFont="1" applyFill="1" applyBorder="1" applyAlignment="1" applyProtection="1">
      <alignment horizontal="center"/>
    </xf>
    <xf numFmtId="0" fontId="12" fillId="16" borderId="7" xfId="0" applyFont="1" applyFill="1" applyBorder="1" applyAlignment="1" applyProtection="1">
      <alignment vertical="center"/>
    </xf>
    <xf numFmtId="165" fontId="12" fillId="16" borderId="8" xfId="0" applyNumberFormat="1" applyFont="1" applyFill="1" applyBorder="1" applyAlignment="1" applyProtection="1">
      <alignment horizontal="center" vertical="center"/>
    </xf>
    <xf numFmtId="0" fontId="7" fillId="16" borderId="0" xfId="0" applyFont="1" applyFill="1" applyBorder="1" applyAlignment="1" applyProtection="1"/>
    <xf numFmtId="0" fontId="9" fillId="16" borderId="0" xfId="0" applyFont="1" applyFill="1" applyBorder="1" applyProtection="1"/>
    <xf numFmtId="0" fontId="9" fillId="17" borderId="0" xfId="0" applyFont="1" applyFill="1" applyBorder="1" applyProtection="1"/>
    <xf numFmtId="0" fontId="12" fillId="16" borderId="0" xfId="0" applyFont="1" applyFill="1" applyBorder="1" applyAlignment="1" applyProtection="1">
      <alignment horizontal="center"/>
    </xf>
    <xf numFmtId="0" fontId="12" fillId="16" borderId="6" xfId="0" applyFont="1" applyFill="1" applyBorder="1" applyAlignment="1" applyProtection="1">
      <alignment horizontal="center"/>
    </xf>
    <xf numFmtId="0" fontId="12" fillId="16" borderId="5" xfId="0" applyFont="1" applyFill="1" applyBorder="1" applyProtection="1"/>
    <xf numFmtId="0" fontId="12" fillId="16" borderId="0" xfId="0" applyFont="1" applyFill="1" applyBorder="1" applyAlignment="1" applyProtection="1">
      <alignment horizontal="left"/>
    </xf>
    <xf numFmtId="2" fontId="7" fillId="16" borderId="0" xfId="0" applyNumberFormat="1" applyFont="1" applyFill="1" applyBorder="1" applyAlignment="1" applyProtection="1">
      <alignment horizontal="center"/>
    </xf>
    <xf numFmtId="166" fontId="8" fillId="16" borderId="0" xfId="0" applyNumberFormat="1" applyFont="1" applyFill="1" applyBorder="1" applyAlignment="1" applyProtection="1">
      <alignment horizontal="center"/>
    </xf>
    <xf numFmtId="0" fontId="5" fillId="16" borderId="0" xfId="0" applyFont="1" applyFill="1" applyBorder="1" applyAlignment="1" applyProtection="1">
      <alignment horizontal="left"/>
    </xf>
    <xf numFmtId="0" fontId="13" fillId="18" borderId="0" xfId="0" applyFont="1" applyFill="1" applyBorder="1" applyAlignment="1" applyProtection="1">
      <alignment horizontal="left" vertical="center" wrapText="1"/>
    </xf>
    <xf numFmtId="0" fontId="8" fillId="16" borderId="0" xfId="0" applyNumberFormat="1" applyFont="1" applyFill="1" applyBorder="1" applyAlignment="1" applyProtection="1">
      <alignment horizontal="center" vertical="center" wrapText="1"/>
    </xf>
    <xf numFmtId="2" fontId="13" fillId="17" borderId="0" xfId="0" applyNumberFormat="1" applyFont="1" applyFill="1" applyBorder="1" applyAlignment="1" applyProtection="1">
      <alignment horizontal="right" vertical="center" wrapText="1"/>
    </xf>
    <xf numFmtId="0" fontId="13" fillId="17" borderId="0" xfId="0" applyFont="1" applyFill="1" applyBorder="1" applyAlignment="1" applyProtection="1">
      <alignment horizontal="left" vertical="center" wrapText="1"/>
    </xf>
    <xf numFmtId="0" fontId="6" fillId="16" borderId="0" xfId="0" applyFont="1" applyFill="1" applyBorder="1" applyAlignment="1" applyProtection="1">
      <alignment horizontal="center"/>
    </xf>
    <xf numFmtId="0" fontId="6" fillId="16" borderId="0" xfId="0" applyFont="1" applyFill="1" applyBorder="1" applyAlignment="1" applyProtection="1"/>
    <xf numFmtId="0" fontId="6" fillId="16" borderId="6" xfId="0" applyFont="1" applyFill="1" applyBorder="1" applyAlignment="1" applyProtection="1"/>
    <xf numFmtId="0" fontId="8" fillId="16" borderId="0" xfId="0" applyNumberFormat="1" applyFont="1" applyFill="1" applyBorder="1" applyAlignment="1" applyProtection="1">
      <alignment horizontal="center" vertical="center" wrapText="1"/>
    </xf>
    <xf numFmtId="2" fontId="13" fillId="17" borderId="0" xfId="0" applyNumberFormat="1" applyFont="1" applyFill="1" applyBorder="1" applyAlignment="1" applyProtection="1">
      <alignment horizontal="right" vertical="center" wrapText="1"/>
    </xf>
    <xf numFmtId="0" fontId="13" fillId="17" borderId="0" xfId="0" applyFont="1" applyFill="1" applyBorder="1" applyAlignment="1" applyProtection="1">
      <alignment horizontal="left" vertical="center" wrapText="1"/>
    </xf>
    <xf numFmtId="0" fontId="12" fillId="16" borderId="0" xfId="0" applyFont="1" applyFill="1" applyBorder="1" applyAlignment="1" applyProtection="1">
      <alignment vertical="center"/>
    </xf>
    <xf numFmtId="165" fontId="12" fillId="16" borderId="0" xfId="0" applyNumberFormat="1" applyFont="1" applyFill="1" applyBorder="1" applyAlignment="1" applyProtection="1">
      <alignment horizontal="right" vertical="center"/>
    </xf>
    <xf numFmtId="0" fontId="12" fillId="19" borderId="9" xfId="0" applyFont="1" applyFill="1" applyBorder="1" applyAlignment="1" applyProtection="1">
      <alignment horizontal="left"/>
    </xf>
    <xf numFmtId="0" fontId="12" fillId="19" borderId="10" xfId="0" applyFont="1" applyFill="1" applyBorder="1" applyProtection="1"/>
    <xf numFmtId="1" fontId="5" fillId="19" borderId="11" xfId="0" applyNumberFormat="1" applyFont="1" applyFill="1" applyBorder="1" applyAlignment="1" applyProtection="1">
      <alignment horizontal="center" vertical="center"/>
    </xf>
    <xf numFmtId="0" fontId="7" fillId="16" borderId="0" xfId="0" applyFont="1" applyFill="1" applyBorder="1" applyAlignment="1" applyProtection="1">
      <alignment horizontal="center" vertical="center" textRotation="90" wrapText="1"/>
    </xf>
    <xf numFmtId="0" fontId="7" fillId="16" borderId="0" xfId="0" applyFont="1" applyFill="1" applyBorder="1" applyAlignment="1" applyProtection="1">
      <alignment horizontal="center" vertical="center" wrapText="1"/>
    </xf>
    <xf numFmtId="1" fontId="5" fillId="19" borderId="8" xfId="0" applyNumberFormat="1" applyFont="1" applyFill="1" applyBorder="1" applyAlignment="1" applyProtection="1">
      <alignment horizontal="center" vertical="center"/>
    </xf>
    <xf numFmtId="1" fontId="7" fillId="16" borderId="0" xfId="0" applyNumberFormat="1" applyFont="1" applyFill="1" applyBorder="1" applyAlignment="1" applyProtection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1" fontId="7" fillId="16" borderId="0" xfId="0" applyNumberFormat="1" applyFont="1" applyFill="1" applyBorder="1" applyProtection="1"/>
    <xf numFmtId="0" fontId="12" fillId="16" borderId="0" xfId="0" applyFont="1" applyFill="1" applyBorder="1" applyAlignment="1" applyProtection="1">
      <alignment vertical="center" wrapText="1"/>
    </xf>
    <xf numFmtId="165" fontId="12" fillId="16" borderId="0" xfId="0" applyNumberFormat="1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center"/>
    </xf>
    <xf numFmtId="0" fontId="7" fillId="16" borderId="5" xfId="0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center" vertical="center"/>
    </xf>
    <xf numFmtId="0" fontId="7" fillId="16" borderId="6" xfId="0" applyFont="1" applyFill="1" applyBorder="1" applyAlignment="1" applyProtection="1">
      <alignment horizontal="center"/>
    </xf>
    <xf numFmtId="0" fontId="14" fillId="20" borderId="12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/>
    </xf>
    <xf numFmtId="0" fontId="14" fillId="20" borderId="13" xfId="0" applyFont="1" applyFill="1" applyBorder="1" applyAlignment="1" applyProtection="1">
      <alignment horizontal="center" vertical="center" wrapText="1"/>
    </xf>
    <xf numFmtId="0" fontId="14" fillId="20" borderId="14" xfId="0" applyFont="1" applyFill="1" applyBorder="1" applyAlignment="1" applyProtection="1">
      <alignment horizontal="center" vertical="center" wrapText="1"/>
    </xf>
    <xf numFmtId="0" fontId="15" fillId="16" borderId="0" xfId="0" applyFont="1" applyFill="1" applyBorder="1" applyAlignment="1" applyProtection="1">
      <alignment horizontal="center" vertical="center" wrapText="1"/>
    </xf>
    <xf numFmtId="0" fontId="16" fillId="16" borderId="0" xfId="0" applyFont="1" applyFill="1" applyBorder="1" applyAlignment="1" applyProtection="1">
      <alignment horizontal="center" vertical="center" wrapText="1"/>
    </xf>
    <xf numFmtId="0" fontId="17" fillId="21" borderId="0" xfId="0" applyFont="1" applyFill="1" applyBorder="1" applyAlignment="1" applyProtection="1">
      <alignment horizontal="center" vertical="center" wrapText="1"/>
    </xf>
    <xf numFmtId="2" fontId="7" fillId="0" borderId="0" xfId="0" applyNumberFormat="1" applyFont="1" applyFill="1" applyBorder="1" applyAlignment="1" applyProtection="1">
      <alignment horizontal="center"/>
    </xf>
    <xf numFmtId="0" fontId="14" fillId="20" borderId="15" xfId="0" applyFont="1" applyFill="1" applyBorder="1" applyAlignment="1" applyProtection="1">
      <alignment horizontal="center" vertical="center" wrapText="1"/>
    </xf>
    <xf numFmtId="0" fontId="14" fillId="20" borderId="16" xfId="0" applyFont="1" applyFill="1" applyBorder="1" applyAlignment="1" applyProtection="1">
      <alignment horizontal="center" vertical="center" wrapText="1"/>
    </xf>
    <xf numFmtId="0" fontId="14" fillId="20" borderId="17" xfId="0" applyFont="1" applyFill="1" applyBorder="1" applyAlignment="1" applyProtection="1">
      <alignment horizontal="center" vertical="center" wrapText="1"/>
    </xf>
    <xf numFmtId="0" fontId="14" fillId="20" borderId="18" xfId="0" applyFont="1" applyFill="1" applyBorder="1" applyAlignment="1" applyProtection="1">
      <alignment horizontal="center" vertical="center" wrapText="1"/>
    </xf>
    <xf numFmtId="0" fontId="14" fillId="20" borderId="19" xfId="0" applyFont="1" applyFill="1" applyBorder="1" applyAlignment="1" applyProtection="1">
      <alignment horizontal="center"/>
    </xf>
    <xf numFmtId="0" fontId="14" fillId="20" borderId="20" xfId="0" applyFont="1" applyFill="1" applyBorder="1" applyAlignment="1" applyProtection="1">
      <alignment horizontal="center" vertical="center" wrapText="1"/>
    </xf>
    <xf numFmtId="0" fontId="14" fillId="20" borderId="19" xfId="0" applyFont="1" applyFill="1" applyBorder="1" applyAlignment="1" applyProtection="1">
      <alignment horizontal="center" vertical="center" wrapText="1"/>
    </xf>
    <xf numFmtId="0" fontId="14" fillId="20" borderId="21" xfId="0" applyFont="1" applyFill="1" applyBorder="1" applyAlignment="1" applyProtection="1">
      <alignment horizontal="center" vertical="center" wrapText="1"/>
    </xf>
    <xf numFmtId="0" fontId="14" fillId="20" borderId="22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/>
    </xf>
    <xf numFmtId="0" fontId="14" fillId="20" borderId="19" xfId="0" applyFont="1" applyFill="1" applyBorder="1" applyAlignment="1" applyProtection="1">
      <alignment horizontal="center" vertical="center"/>
    </xf>
    <xf numFmtId="0" fontId="14" fillId="20" borderId="8" xfId="0" applyFont="1" applyFill="1" applyBorder="1" applyAlignment="1" applyProtection="1">
      <alignment horizontal="center" vertical="center"/>
    </xf>
    <xf numFmtId="0" fontId="15" fillId="16" borderId="0" xfId="0" applyFont="1" applyFill="1" applyBorder="1" applyAlignment="1" applyProtection="1">
      <alignment horizontal="center" vertical="center"/>
    </xf>
    <xf numFmtId="0" fontId="16" fillId="16" borderId="0" xfId="0" applyFont="1" applyFill="1" applyBorder="1" applyAlignment="1" applyProtection="1">
      <alignment horizontal="center" vertical="center"/>
    </xf>
    <xf numFmtId="0" fontId="17" fillId="21" borderId="0" xfId="0" applyFont="1" applyFill="1" applyBorder="1" applyAlignment="1" applyProtection="1">
      <alignment horizontal="center" vertical="center"/>
    </xf>
    <xf numFmtId="0" fontId="18" fillId="16" borderId="0" xfId="0" applyFont="1" applyFill="1" applyBorder="1" applyAlignment="1" applyProtection="1">
      <alignment horizontal="center"/>
    </xf>
    <xf numFmtId="0" fontId="14" fillId="20" borderId="22" xfId="0" applyFont="1" applyFill="1" applyBorder="1" applyAlignment="1" applyProtection="1">
      <alignment horizontal="center"/>
    </xf>
    <xf numFmtId="0" fontId="14" fillId="20" borderId="7" xfId="0" applyFont="1" applyFill="1" applyBorder="1" applyAlignment="1" applyProtection="1">
      <alignment horizontal="center"/>
    </xf>
    <xf numFmtId="1" fontId="14" fillId="20" borderId="7" xfId="0" applyNumberFormat="1" applyFont="1" applyFill="1" applyBorder="1" applyAlignment="1" applyProtection="1">
      <alignment horizontal="center" vertical="center"/>
    </xf>
    <xf numFmtId="0" fontId="14" fillId="20" borderId="8" xfId="0" applyFont="1" applyFill="1" applyBorder="1" applyAlignment="1" applyProtection="1">
      <alignment horizontal="center"/>
    </xf>
    <xf numFmtId="0" fontId="15" fillId="16" borderId="0" xfId="0" applyFont="1" applyFill="1" applyBorder="1" applyAlignment="1" applyProtection="1">
      <alignment horizontal="center"/>
    </xf>
    <xf numFmtId="1" fontId="15" fillId="16" borderId="0" xfId="0" applyNumberFormat="1" applyFont="1" applyFill="1" applyBorder="1" applyAlignment="1" applyProtection="1">
      <alignment horizontal="center" wrapText="1"/>
    </xf>
    <xf numFmtId="1" fontId="15" fillId="16" borderId="0" xfId="0" applyNumberFormat="1" applyFont="1" applyFill="1" applyBorder="1" applyAlignment="1" applyProtection="1">
      <alignment horizontal="center"/>
    </xf>
    <xf numFmtId="1" fontId="16" fillId="16" borderId="0" xfId="0" applyNumberFormat="1" applyFont="1" applyFill="1" applyBorder="1" applyAlignment="1" applyProtection="1">
      <alignment horizontal="center"/>
    </xf>
    <xf numFmtId="0" fontId="7" fillId="20" borderId="22" xfId="0" applyFont="1" applyFill="1" applyBorder="1" applyAlignment="1" applyProtection="1">
      <alignment horizontal="center"/>
    </xf>
    <xf numFmtId="1" fontId="7" fillId="16" borderId="7" xfId="0" applyNumberFormat="1" applyFont="1" applyFill="1" applyBorder="1" applyAlignment="1" applyProtection="1">
      <alignment horizontal="center" vertical="center"/>
    </xf>
    <xf numFmtId="0" fontId="7" fillId="16" borderId="7" xfId="0" applyFont="1" applyFill="1" applyBorder="1" applyAlignment="1" applyProtection="1">
      <alignment horizontal="center" vertical="center"/>
    </xf>
    <xf numFmtId="2" fontId="7" fillId="16" borderId="7" xfId="0" applyNumberFormat="1" applyFont="1" applyFill="1" applyBorder="1" applyAlignment="1" applyProtection="1">
      <alignment horizontal="center" vertical="center"/>
    </xf>
    <xf numFmtId="1" fontId="7" fillId="16" borderId="8" xfId="0" applyNumberFormat="1" applyFont="1" applyFill="1" applyBorder="1" applyAlignment="1" applyProtection="1">
      <alignment horizontal="center" vertical="center"/>
    </xf>
    <xf numFmtId="1" fontId="8" fillId="16" borderId="0" xfId="0" applyNumberFormat="1" applyFont="1" applyFill="1" applyBorder="1" applyAlignment="1" applyProtection="1">
      <alignment horizontal="center"/>
    </xf>
    <xf numFmtId="1" fontId="17" fillId="16" borderId="0" xfId="0" applyNumberFormat="1" applyFont="1" applyFill="1" applyBorder="1" applyAlignment="1">
      <alignment horizontal="center"/>
    </xf>
    <xf numFmtId="0" fontId="19" fillId="16" borderId="0" xfId="0" applyFont="1" applyFill="1" applyBorder="1" applyAlignment="1" applyProtection="1">
      <alignment horizontal="center"/>
    </xf>
    <xf numFmtId="0" fontId="8" fillId="16" borderId="0" xfId="0" applyFont="1" applyFill="1" applyBorder="1" applyProtection="1"/>
    <xf numFmtId="0" fontId="15" fillId="0" borderId="0" xfId="0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 wrapText="1"/>
    </xf>
    <xf numFmtId="0" fontId="7" fillId="0" borderId="0" xfId="0" applyFont="1" applyFill="1" applyBorder="1" applyProtection="1"/>
    <xf numFmtId="0" fontId="20" fillId="16" borderId="0" xfId="0" applyFont="1" applyFill="1" applyBorder="1" applyAlignment="1" applyProtection="1">
      <alignment horizontal="center"/>
    </xf>
    <xf numFmtId="1" fontId="17" fillId="21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6" fillId="0" borderId="0" xfId="0" applyNumberFormat="1" applyFont="1" applyFill="1" applyBorder="1" applyAlignment="1" applyProtection="1">
      <alignment horizontal="center"/>
    </xf>
    <xf numFmtId="0" fontId="8" fillId="0" borderId="0" xfId="0" applyFont="1" applyFill="1" applyBorder="1" applyProtection="1"/>
    <xf numFmtId="0" fontId="7" fillId="16" borderId="0" xfId="0" applyFont="1" applyFill="1" applyBorder="1" applyAlignment="1" applyProtection="1">
      <alignment horizontal="right"/>
    </xf>
    <xf numFmtId="1" fontId="20" fillId="16" borderId="0" xfId="0" applyNumberFormat="1" applyFont="1" applyFill="1" applyBorder="1" applyAlignment="1" applyProtection="1">
      <alignment horizontal="center" wrapText="1"/>
    </xf>
    <xf numFmtId="1" fontId="20" fillId="16" borderId="0" xfId="0" applyNumberFormat="1" applyFont="1" applyFill="1" applyBorder="1" applyAlignment="1" applyProtection="1">
      <alignment horizontal="center"/>
    </xf>
    <xf numFmtId="1" fontId="21" fillId="16" borderId="0" xfId="0" applyNumberFormat="1" applyFont="1" applyFill="1" applyBorder="1" applyAlignment="1" applyProtection="1">
      <alignment horizontal="center"/>
    </xf>
    <xf numFmtId="1" fontId="22" fillId="16" borderId="0" xfId="0" applyNumberFormat="1" applyFont="1" applyFill="1" applyBorder="1" applyAlignment="1">
      <alignment horizontal="center"/>
    </xf>
    <xf numFmtId="1" fontId="8" fillId="0" borderId="0" xfId="0" applyNumberFormat="1" applyFont="1" applyFill="1" applyBorder="1" applyAlignment="1" applyProtection="1">
      <alignment horizontal="center"/>
    </xf>
    <xf numFmtId="2" fontId="8" fillId="16" borderId="0" xfId="0" applyNumberFormat="1" applyFont="1" applyFill="1" applyBorder="1" applyAlignment="1" applyProtection="1">
      <alignment horizontal="center"/>
    </xf>
    <xf numFmtId="2" fontId="8" fillId="0" borderId="0" xfId="0" applyNumberFormat="1" applyFont="1" applyFill="1" applyBorder="1" applyAlignment="1" applyProtection="1">
      <alignment horizontal="center"/>
    </xf>
    <xf numFmtId="167" fontId="7" fillId="16" borderId="0" xfId="0" applyNumberFormat="1" applyFont="1" applyFill="1" applyBorder="1" applyAlignment="1" applyProtection="1">
      <alignment horizontal="center"/>
    </xf>
    <xf numFmtId="0" fontId="23" fillId="16" borderId="0" xfId="0" applyFont="1" applyFill="1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center"/>
    </xf>
    <xf numFmtId="1" fontId="20" fillId="0" borderId="0" xfId="0" applyNumberFormat="1" applyFont="1" applyFill="1" applyBorder="1" applyAlignment="1" applyProtection="1">
      <alignment horizontal="center" wrapText="1"/>
    </xf>
    <xf numFmtId="1" fontId="20" fillId="0" borderId="0" xfId="0" applyNumberFormat="1" applyFont="1" applyFill="1" applyBorder="1" applyAlignment="1" applyProtection="1">
      <alignment horizontal="center"/>
    </xf>
    <xf numFmtId="0" fontId="15" fillId="16" borderId="0" xfId="0" applyFont="1" applyFill="1" applyBorder="1" applyAlignment="1" applyProtection="1"/>
    <xf numFmtId="0" fontId="24" fillId="16" borderId="0" xfId="0" applyFont="1" applyFill="1" applyBorder="1" applyProtection="1"/>
    <xf numFmtId="0" fontId="18" fillId="16" borderId="0" xfId="0" applyFont="1" applyFill="1" applyBorder="1" applyProtection="1"/>
    <xf numFmtId="0" fontId="25" fillId="21" borderId="0" xfId="0" applyFont="1" applyFill="1" applyBorder="1" applyProtection="1"/>
    <xf numFmtId="0" fontId="8" fillId="20" borderId="22" xfId="0" applyFont="1" applyFill="1" applyBorder="1" applyAlignment="1" applyProtection="1">
      <alignment horizontal="center"/>
    </xf>
    <xf numFmtId="1" fontId="26" fillId="16" borderId="0" xfId="0" applyNumberFormat="1" applyFont="1" applyFill="1" applyBorder="1" applyAlignment="1" applyProtection="1">
      <alignment horizontal="center"/>
    </xf>
    <xf numFmtId="1" fontId="19" fillId="16" borderId="0" xfId="0" applyNumberFormat="1" applyFont="1" applyFill="1" applyBorder="1" applyAlignment="1" applyProtection="1">
      <alignment horizontal="center"/>
    </xf>
    <xf numFmtId="1" fontId="27" fillId="21" borderId="0" xfId="0" applyNumberFormat="1" applyFont="1" applyFill="1" applyBorder="1" applyAlignment="1" applyProtection="1">
      <alignment horizontal="center"/>
    </xf>
    <xf numFmtId="0" fontId="8" fillId="20" borderId="7" xfId="0" applyFont="1" applyFill="1" applyBorder="1" applyAlignment="1" applyProtection="1">
      <alignment horizontal="center"/>
    </xf>
    <xf numFmtId="0" fontId="8" fillId="16" borderId="5" xfId="0" applyFont="1" applyFill="1" applyBorder="1" applyProtection="1"/>
    <xf numFmtId="1" fontId="21" fillId="16" borderId="0" xfId="0" applyNumberFormat="1" applyFont="1" applyFill="1" applyBorder="1" applyProtection="1"/>
    <xf numFmtId="0" fontId="7" fillId="0" borderId="0" xfId="0" applyFont="1" applyBorder="1"/>
    <xf numFmtId="1" fontId="21" fillId="16" borderId="6" xfId="0" applyNumberFormat="1" applyFont="1" applyFill="1" applyBorder="1" applyProtection="1"/>
    <xf numFmtId="0" fontId="18" fillId="17" borderId="0" xfId="0" applyFont="1" applyFill="1" applyBorder="1" applyProtection="1"/>
    <xf numFmtId="0" fontId="8" fillId="19" borderId="9" xfId="0" applyFont="1" applyFill="1" applyBorder="1" applyAlignment="1" applyProtection="1">
      <alignment horizontal="left"/>
    </xf>
    <xf numFmtId="1" fontId="8" fillId="19" borderId="23" xfId="0" applyNumberFormat="1" applyFont="1" applyFill="1" applyBorder="1" applyAlignment="1" applyProtection="1">
      <alignment horizontal="center"/>
    </xf>
    <xf numFmtId="0" fontId="8" fillId="19" borderId="23" xfId="0" applyFont="1" applyFill="1" applyBorder="1" applyAlignment="1" applyProtection="1">
      <alignment horizontal="center"/>
    </xf>
    <xf numFmtId="1" fontId="8" fillId="19" borderId="10" xfId="0" applyNumberFormat="1" applyFont="1" applyFill="1" applyBorder="1" applyAlignment="1" applyProtection="1">
      <alignment horizontal="center"/>
    </xf>
    <xf numFmtId="0" fontId="20" fillId="16" borderId="0" xfId="0" applyFont="1" applyFill="1" applyBorder="1" applyAlignment="1" applyProtection="1">
      <alignment horizontal="left"/>
    </xf>
    <xf numFmtId="2" fontId="8" fillId="16" borderId="5" xfId="0" applyNumberFormat="1" applyFont="1" applyFill="1" applyBorder="1" applyAlignment="1" applyProtection="1">
      <alignment horizontal="center"/>
    </xf>
    <xf numFmtId="1" fontId="8" fillId="16" borderId="6" xfId="0" applyNumberFormat="1" applyFont="1" applyFill="1" applyBorder="1" applyAlignment="1" applyProtection="1">
      <alignment horizontal="center"/>
    </xf>
    <xf numFmtId="0" fontId="8" fillId="16" borderId="5" xfId="0" applyFont="1" applyFill="1" applyBorder="1" applyAlignment="1" applyProtection="1">
      <alignment horizontal="center"/>
    </xf>
    <xf numFmtId="0" fontId="8" fillId="16" borderId="6" xfId="0" applyFont="1" applyFill="1" applyBorder="1" applyAlignment="1" applyProtection="1">
      <alignment horizontal="center"/>
    </xf>
    <xf numFmtId="0" fontId="15" fillId="16" borderId="0" xfId="0" applyFont="1" applyFill="1" applyBorder="1" applyProtection="1"/>
    <xf numFmtId="166" fontId="20" fillId="16" borderId="0" xfId="0" applyNumberFormat="1" applyFont="1" applyFill="1" applyBorder="1" applyAlignment="1" applyProtection="1">
      <alignment horizontal="center"/>
    </xf>
    <xf numFmtId="166" fontId="15" fillId="16" borderId="0" xfId="0" applyNumberFormat="1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>
      <alignment horizontal="left" vertical="center" wrapText="1"/>
    </xf>
    <xf numFmtId="0" fontId="8" fillId="16" borderId="0" xfId="0" applyFont="1" applyFill="1" applyBorder="1" applyAlignment="1" applyProtection="1">
      <alignment horizontal="left"/>
    </xf>
    <xf numFmtId="166" fontId="7" fillId="16" borderId="0" xfId="0" applyNumberFormat="1" applyFont="1" applyFill="1" applyBorder="1" applyAlignment="1" applyProtection="1">
      <alignment horizontal="center"/>
    </xf>
    <xf numFmtId="0" fontId="8" fillId="16" borderId="24" xfId="0" applyFont="1" applyFill="1" applyBorder="1" applyAlignment="1" applyProtection="1">
      <alignment horizontal="center"/>
    </xf>
    <xf numFmtId="0" fontId="8" fillId="16" borderId="25" xfId="0" applyFont="1" applyFill="1" applyBorder="1" applyAlignment="1" applyProtection="1">
      <alignment horizontal="center"/>
    </xf>
    <xf numFmtId="1" fontId="8" fillId="16" borderId="25" xfId="0" applyNumberFormat="1" applyFont="1" applyFill="1" applyBorder="1" applyAlignment="1" applyProtection="1">
      <alignment horizontal="center"/>
    </xf>
    <xf numFmtId="0" fontId="8" fillId="16" borderId="25" xfId="0" applyFont="1" applyFill="1" applyBorder="1" applyAlignment="1" applyProtection="1">
      <alignment horizontal="left" vertical="center" wrapText="1"/>
    </xf>
    <xf numFmtId="0" fontId="8" fillId="16" borderId="26" xfId="0" applyFont="1" applyFill="1" applyBorder="1" applyAlignment="1" applyProtection="1">
      <alignment horizontal="center"/>
    </xf>
    <xf numFmtId="20" fontId="8" fillId="16" borderId="0" xfId="0" applyNumberFormat="1" applyFont="1" applyFill="1" applyBorder="1" applyAlignment="1" applyProtection="1">
      <alignment horizontal="left"/>
    </xf>
    <xf numFmtId="0" fontId="8" fillId="16" borderId="0" xfId="0" applyFont="1" applyFill="1" applyBorder="1" applyAlignment="1" applyProtection="1">
      <alignment horizontal="left"/>
    </xf>
    <xf numFmtId="0" fontId="8" fillId="16" borderId="0" xfId="0" applyNumberFormat="1" applyFont="1" applyFill="1" applyBorder="1" applyAlignment="1" applyProtection="1">
      <alignment horizontal="left"/>
    </xf>
    <xf numFmtId="0" fontId="7" fillId="0" borderId="0" xfId="0" applyFont="1" applyBorder="1" applyAlignment="1" applyProtection="1">
      <alignment horizontal="center" wrapText="1"/>
    </xf>
    <xf numFmtId="0" fontId="7" fillId="16" borderId="0" xfId="0" applyFont="1" applyFill="1" applyBorder="1" applyAlignment="1" applyProtection="1">
      <alignment wrapText="1"/>
    </xf>
    <xf numFmtId="0" fontId="7" fillId="0" borderId="0" xfId="0" applyFont="1" applyBorder="1" applyAlignment="1" applyProtection="1">
      <alignment wrapText="1"/>
    </xf>
    <xf numFmtId="14" fontId="7" fillId="16" borderId="0" xfId="0" applyNumberFormat="1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left"/>
    </xf>
    <xf numFmtId="0" fontId="7" fillId="16" borderId="5" xfId="0" applyFont="1" applyFill="1" applyBorder="1" applyAlignment="1" applyProtection="1">
      <alignment horizontal="left"/>
    </xf>
    <xf numFmtId="0" fontId="7" fillId="16" borderId="5" xfId="0" applyFont="1" applyFill="1" applyBorder="1" applyProtection="1"/>
    <xf numFmtId="0" fontId="28" fillId="16" borderId="0" xfId="0" applyFont="1" applyFill="1" applyBorder="1" applyAlignment="1" applyProtection="1">
      <alignment horizontal="center"/>
    </xf>
    <xf numFmtId="0" fontId="28" fillId="17" borderId="0" xfId="0" applyFont="1" applyFill="1" applyBorder="1" applyAlignment="1" applyProtection="1">
      <alignment horizontal="center"/>
    </xf>
    <xf numFmtId="0" fontId="8" fillId="16" borderId="7" xfId="0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>
      <alignment horizontal="center" vertical="center" wrapText="1"/>
    </xf>
    <xf numFmtId="0" fontId="28" fillId="16" borderId="0" xfId="0" applyFont="1" applyFill="1" applyBorder="1" applyProtection="1"/>
    <xf numFmtId="0" fontId="28" fillId="17" borderId="0" xfId="0" applyFont="1" applyFill="1" applyBorder="1" applyProtection="1"/>
    <xf numFmtId="0" fontId="8" fillId="16" borderId="7" xfId="0" applyFont="1" applyFill="1" applyBorder="1" applyProtection="1"/>
    <xf numFmtId="0" fontId="7" fillId="16" borderId="27" xfId="0" applyFont="1" applyFill="1" applyBorder="1" applyProtection="1"/>
    <xf numFmtId="0" fontId="7" fillId="16" borderId="28" xfId="0" applyFont="1" applyFill="1" applyBorder="1" applyProtection="1"/>
    <xf numFmtId="0" fontId="9" fillId="16" borderId="0" xfId="0" applyFont="1" applyFill="1" applyBorder="1" applyAlignment="1" applyProtection="1"/>
    <xf numFmtId="0" fontId="7" fillId="17" borderId="0" xfId="0" applyFont="1" applyFill="1" applyBorder="1" applyProtection="1"/>
    <xf numFmtId="0" fontId="8" fillId="16" borderId="0" xfId="0" applyFont="1" applyFill="1" applyBorder="1" applyAlignment="1" applyProtection="1">
      <alignment horizontal="right"/>
    </xf>
    <xf numFmtId="1" fontId="8" fillId="16" borderId="0" xfId="0" applyNumberFormat="1" applyFont="1" applyFill="1" applyBorder="1" applyAlignment="1" applyProtection="1">
      <alignment horizontal="right"/>
    </xf>
    <xf numFmtId="2" fontId="28" fillId="16" borderId="0" xfId="0" applyNumberFormat="1" applyFont="1" applyFill="1" applyBorder="1" applyAlignment="1" applyProtection="1">
      <alignment horizontal="center"/>
    </xf>
  </cellXfs>
  <cellStyles count="1932">
    <cellStyle name="20% - Accent1 2" xfId="1"/>
    <cellStyle name="20% - Accent1 2 10" xfId="2"/>
    <cellStyle name="20% - Accent1 2 11" xfId="3"/>
    <cellStyle name="20% - Accent1 2 12" xfId="4"/>
    <cellStyle name="20% - Accent1 2 13" xfId="5"/>
    <cellStyle name="20% - Accent1 2 2" xfId="6"/>
    <cellStyle name="20% - Accent1 2 3" xfId="7"/>
    <cellStyle name="20% - Accent1 2 4" xfId="8"/>
    <cellStyle name="20% - Accent1 2 5" xfId="9"/>
    <cellStyle name="20% - Accent1 2 6" xfId="10"/>
    <cellStyle name="20% - Accent1 2 7" xfId="11"/>
    <cellStyle name="20% - Accent1 2 8" xfId="12"/>
    <cellStyle name="20% - Accent1 2 9" xfId="13"/>
    <cellStyle name="20% - Accent1 3" xfId="14"/>
    <cellStyle name="20% - Accent1 3 10" xfId="15"/>
    <cellStyle name="20% - Accent1 3 11" xfId="16"/>
    <cellStyle name="20% - Accent1 3 2" xfId="17"/>
    <cellStyle name="20% - Accent1 3 3" xfId="18"/>
    <cellStyle name="20% - Accent1 3 4" xfId="19"/>
    <cellStyle name="20% - Accent1 3 5" xfId="20"/>
    <cellStyle name="20% - Accent1 3 6" xfId="21"/>
    <cellStyle name="20% - Accent1 3 7" xfId="22"/>
    <cellStyle name="20% - Accent1 3 8" xfId="23"/>
    <cellStyle name="20% - Accent1 3 9" xfId="24"/>
    <cellStyle name="20% - Accent1 4" xfId="25"/>
    <cellStyle name="20% - Accent1 4 10" xfId="26"/>
    <cellStyle name="20% - Accent1 4 11" xfId="27"/>
    <cellStyle name="20% - Accent1 4 2" xfId="28"/>
    <cellStyle name="20% - Accent1 4 3" xfId="29"/>
    <cellStyle name="20% - Accent1 4 4" xfId="30"/>
    <cellStyle name="20% - Accent1 4 5" xfId="31"/>
    <cellStyle name="20% - Accent1 4 6" xfId="32"/>
    <cellStyle name="20% - Accent1 4 7" xfId="33"/>
    <cellStyle name="20% - Accent1 4 8" xfId="34"/>
    <cellStyle name="20% - Accent1 4 9" xfId="35"/>
    <cellStyle name="20% - Accent1 5" xfId="36"/>
    <cellStyle name="20% - Accent1 6" xfId="37"/>
    <cellStyle name="20% - Accent2 2" xfId="38"/>
    <cellStyle name="20% - Accent2 2 10" xfId="39"/>
    <cellStyle name="20% - Accent2 2 11" xfId="40"/>
    <cellStyle name="20% - Accent2 2 12" xfId="41"/>
    <cellStyle name="20% - Accent2 2 13" xfId="42"/>
    <cellStyle name="20% - Accent2 2 2" xfId="43"/>
    <cellStyle name="20% - Accent2 2 3" xfId="44"/>
    <cellStyle name="20% - Accent2 2 4" xfId="45"/>
    <cellStyle name="20% - Accent2 2 5" xfId="46"/>
    <cellStyle name="20% - Accent2 2 6" xfId="47"/>
    <cellStyle name="20% - Accent2 2 7" xfId="48"/>
    <cellStyle name="20% - Accent2 2 8" xfId="49"/>
    <cellStyle name="20% - Accent2 2 9" xfId="50"/>
    <cellStyle name="20% - Accent2 3" xfId="51"/>
    <cellStyle name="20% - Accent2 3 10" xfId="52"/>
    <cellStyle name="20% - Accent2 3 11" xfId="53"/>
    <cellStyle name="20% - Accent2 3 2" xfId="54"/>
    <cellStyle name="20% - Accent2 3 3" xfId="55"/>
    <cellStyle name="20% - Accent2 3 4" xfId="56"/>
    <cellStyle name="20% - Accent2 3 5" xfId="57"/>
    <cellStyle name="20% - Accent2 3 6" xfId="58"/>
    <cellStyle name="20% - Accent2 3 7" xfId="59"/>
    <cellStyle name="20% - Accent2 3 8" xfId="60"/>
    <cellStyle name="20% - Accent2 3 9" xfId="61"/>
    <cellStyle name="20% - Accent2 4" xfId="62"/>
    <cellStyle name="20% - Accent2 4 10" xfId="63"/>
    <cellStyle name="20% - Accent2 4 11" xfId="64"/>
    <cellStyle name="20% - Accent2 4 2" xfId="65"/>
    <cellStyle name="20% - Accent2 4 3" xfId="66"/>
    <cellStyle name="20% - Accent2 4 4" xfId="67"/>
    <cellStyle name="20% - Accent2 4 5" xfId="68"/>
    <cellStyle name="20% - Accent2 4 6" xfId="69"/>
    <cellStyle name="20% - Accent2 4 7" xfId="70"/>
    <cellStyle name="20% - Accent2 4 8" xfId="71"/>
    <cellStyle name="20% - Accent2 4 9" xfId="72"/>
    <cellStyle name="20% - Accent2 5" xfId="73"/>
    <cellStyle name="20% - Accent2 6" xfId="74"/>
    <cellStyle name="20% - Accent3 2" xfId="75"/>
    <cellStyle name="20% - Accent3 2 10" xfId="76"/>
    <cellStyle name="20% - Accent3 2 11" xfId="77"/>
    <cellStyle name="20% - Accent3 2 12" xfId="78"/>
    <cellStyle name="20% - Accent3 2 13" xfId="79"/>
    <cellStyle name="20% - Accent3 2 2" xfId="80"/>
    <cellStyle name="20% - Accent3 2 3" xfId="81"/>
    <cellStyle name="20% - Accent3 2 4" xfId="82"/>
    <cellStyle name="20% - Accent3 2 5" xfId="83"/>
    <cellStyle name="20% - Accent3 2 6" xfId="84"/>
    <cellStyle name="20% - Accent3 2 7" xfId="85"/>
    <cellStyle name="20% - Accent3 2 8" xfId="86"/>
    <cellStyle name="20% - Accent3 2 9" xfId="87"/>
    <cellStyle name="20% - Accent3 3" xfId="88"/>
    <cellStyle name="20% - Accent3 3 10" xfId="89"/>
    <cellStyle name="20% - Accent3 3 11" xfId="90"/>
    <cellStyle name="20% - Accent3 3 2" xfId="91"/>
    <cellStyle name="20% - Accent3 3 3" xfId="92"/>
    <cellStyle name="20% - Accent3 3 4" xfId="93"/>
    <cellStyle name="20% - Accent3 3 5" xfId="94"/>
    <cellStyle name="20% - Accent3 3 6" xfId="95"/>
    <cellStyle name="20% - Accent3 3 7" xfId="96"/>
    <cellStyle name="20% - Accent3 3 8" xfId="97"/>
    <cellStyle name="20% - Accent3 3 9" xfId="98"/>
    <cellStyle name="20% - Accent3 4" xfId="99"/>
    <cellStyle name="20% - Accent3 4 10" xfId="100"/>
    <cellStyle name="20% - Accent3 4 11" xfId="101"/>
    <cellStyle name="20% - Accent3 4 2" xfId="102"/>
    <cellStyle name="20% - Accent3 4 3" xfId="103"/>
    <cellStyle name="20% - Accent3 4 4" xfId="104"/>
    <cellStyle name="20% - Accent3 4 5" xfId="105"/>
    <cellStyle name="20% - Accent3 4 6" xfId="106"/>
    <cellStyle name="20% - Accent3 4 7" xfId="107"/>
    <cellStyle name="20% - Accent3 4 8" xfId="108"/>
    <cellStyle name="20% - Accent3 4 9" xfId="109"/>
    <cellStyle name="20% - Accent3 5" xfId="110"/>
    <cellStyle name="20% - Accent3 6" xfId="111"/>
    <cellStyle name="20% - Accent4 2" xfId="112"/>
    <cellStyle name="20% - Accent4 2 10" xfId="113"/>
    <cellStyle name="20% - Accent4 2 11" xfId="114"/>
    <cellStyle name="20% - Accent4 2 12" xfId="115"/>
    <cellStyle name="20% - Accent4 2 13" xfId="116"/>
    <cellStyle name="20% - Accent4 2 2" xfId="117"/>
    <cellStyle name="20% - Accent4 2 3" xfId="118"/>
    <cellStyle name="20% - Accent4 2 4" xfId="119"/>
    <cellStyle name="20% - Accent4 2 5" xfId="120"/>
    <cellStyle name="20% - Accent4 2 6" xfId="121"/>
    <cellStyle name="20% - Accent4 2 7" xfId="122"/>
    <cellStyle name="20% - Accent4 2 8" xfId="123"/>
    <cellStyle name="20% - Accent4 2 9" xfId="124"/>
    <cellStyle name="20% - Accent4 3" xfId="125"/>
    <cellStyle name="20% - Accent4 3 10" xfId="126"/>
    <cellStyle name="20% - Accent4 3 11" xfId="127"/>
    <cellStyle name="20% - Accent4 3 2" xfId="128"/>
    <cellStyle name="20% - Accent4 3 3" xfId="129"/>
    <cellStyle name="20% - Accent4 3 4" xfId="130"/>
    <cellStyle name="20% - Accent4 3 5" xfId="131"/>
    <cellStyle name="20% - Accent4 3 6" xfId="132"/>
    <cellStyle name="20% - Accent4 3 7" xfId="133"/>
    <cellStyle name="20% - Accent4 3 8" xfId="134"/>
    <cellStyle name="20% - Accent4 3 9" xfId="135"/>
    <cellStyle name="20% - Accent4 4" xfId="136"/>
    <cellStyle name="20% - Accent4 4 10" xfId="137"/>
    <cellStyle name="20% - Accent4 4 11" xfId="138"/>
    <cellStyle name="20% - Accent4 4 2" xfId="139"/>
    <cellStyle name="20% - Accent4 4 3" xfId="140"/>
    <cellStyle name="20% - Accent4 4 4" xfId="141"/>
    <cellStyle name="20% - Accent4 4 5" xfId="142"/>
    <cellStyle name="20% - Accent4 4 6" xfId="143"/>
    <cellStyle name="20% - Accent4 4 7" xfId="144"/>
    <cellStyle name="20% - Accent4 4 8" xfId="145"/>
    <cellStyle name="20% - Accent4 4 9" xfId="146"/>
    <cellStyle name="20% - Accent4 5" xfId="147"/>
    <cellStyle name="20% - Accent4 6" xfId="148"/>
    <cellStyle name="20% - Accent5 2" xfId="149"/>
    <cellStyle name="20% - Accent5 2 10" xfId="150"/>
    <cellStyle name="20% - Accent5 2 11" xfId="151"/>
    <cellStyle name="20% - Accent5 2 12" xfId="152"/>
    <cellStyle name="20% - Accent5 2 13" xfId="153"/>
    <cellStyle name="20% - Accent5 2 2" xfId="154"/>
    <cellStyle name="20% - Accent5 2 3" xfId="155"/>
    <cellStyle name="20% - Accent5 2 4" xfId="156"/>
    <cellStyle name="20% - Accent5 2 5" xfId="157"/>
    <cellStyle name="20% - Accent5 2 6" xfId="158"/>
    <cellStyle name="20% - Accent5 2 7" xfId="159"/>
    <cellStyle name="20% - Accent5 2 8" xfId="160"/>
    <cellStyle name="20% - Accent5 2 9" xfId="161"/>
    <cellStyle name="20% - Accent5 3" xfId="162"/>
    <cellStyle name="20% - Accent5 3 10" xfId="163"/>
    <cellStyle name="20% - Accent5 3 11" xfId="164"/>
    <cellStyle name="20% - Accent5 3 2" xfId="165"/>
    <cellStyle name="20% - Accent5 3 3" xfId="166"/>
    <cellStyle name="20% - Accent5 3 4" xfId="167"/>
    <cellStyle name="20% - Accent5 3 5" xfId="168"/>
    <cellStyle name="20% - Accent5 3 6" xfId="169"/>
    <cellStyle name="20% - Accent5 3 7" xfId="170"/>
    <cellStyle name="20% - Accent5 3 8" xfId="171"/>
    <cellStyle name="20% - Accent5 3 9" xfId="172"/>
    <cellStyle name="20% - Accent5 4" xfId="173"/>
    <cellStyle name="20% - Accent5 4 10" xfId="174"/>
    <cellStyle name="20% - Accent5 4 11" xfId="175"/>
    <cellStyle name="20% - Accent5 4 2" xfId="176"/>
    <cellStyle name="20% - Accent5 4 3" xfId="177"/>
    <cellStyle name="20% - Accent5 4 4" xfId="178"/>
    <cellStyle name="20% - Accent5 4 5" xfId="179"/>
    <cellStyle name="20% - Accent5 4 6" xfId="180"/>
    <cellStyle name="20% - Accent5 4 7" xfId="181"/>
    <cellStyle name="20% - Accent5 4 8" xfId="182"/>
    <cellStyle name="20% - Accent5 4 9" xfId="183"/>
    <cellStyle name="20% - Accent5 5" xfId="184"/>
    <cellStyle name="20% - Accent5 6" xfId="185"/>
    <cellStyle name="20% - Accent6 2" xfId="186"/>
    <cellStyle name="20% - Accent6 2 10" xfId="187"/>
    <cellStyle name="20% - Accent6 2 11" xfId="188"/>
    <cellStyle name="20% - Accent6 2 12" xfId="189"/>
    <cellStyle name="20% - Accent6 2 13" xfId="190"/>
    <cellStyle name="20% - Accent6 2 2" xfId="191"/>
    <cellStyle name="20% - Accent6 2 3" xfId="192"/>
    <cellStyle name="20% - Accent6 2 4" xfId="193"/>
    <cellStyle name="20% - Accent6 2 5" xfId="194"/>
    <cellStyle name="20% - Accent6 2 6" xfId="195"/>
    <cellStyle name="20% - Accent6 2 7" xfId="196"/>
    <cellStyle name="20% - Accent6 2 8" xfId="197"/>
    <cellStyle name="20% - Accent6 2 9" xfId="198"/>
    <cellStyle name="20% - Accent6 3" xfId="199"/>
    <cellStyle name="20% - Accent6 3 10" xfId="200"/>
    <cellStyle name="20% - Accent6 3 11" xfId="201"/>
    <cellStyle name="20% - Accent6 3 2" xfId="202"/>
    <cellStyle name="20% - Accent6 3 3" xfId="203"/>
    <cellStyle name="20% - Accent6 3 4" xfId="204"/>
    <cellStyle name="20% - Accent6 3 5" xfId="205"/>
    <cellStyle name="20% - Accent6 3 6" xfId="206"/>
    <cellStyle name="20% - Accent6 3 7" xfId="207"/>
    <cellStyle name="20% - Accent6 3 8" xfId="208"/>
    <cellStyle name="20% - Accent6 3 9" xfId="209"/>
    <cellStyle name="20% - Accent6 4" xfId="210"/>
    <cellStyle name="20% - Accent6 4 10" xfId="211"/>
    <cellStyle name="20% - Accent6 4 11" xfId="212"/>
    <cellStyle name="20% - Accent6 4 2" xfId="213"/>
    <cellStyle name="20% - Accent6 4 3" xfId="214"/>
    <cellStyle name="20% - Accent6 4 4" xfId="215"/>
    <cellStyle name="20% - Accent6 4 5" xfId="216"/>
    <cellStyle name="20% - Accent6 4 6" xfId="217"/>
    <cellStyle name="20% - Accent6 4 7" xfId="218"/>
    <cellStyle name="20% - Accent6 4 8" xfId="219"/>
    <cellStyle name="20% - Accent6 4 9" xfId="220"/>
    <cellStyle name="20% - Accent6 5" xfId="221"/>
    <cellStyle name="20% - Accent6 6" xfId="222"/>
    <cellStyle name="40% - Accent1 2" xfId="223"/>
    <cellStyle name="40% - Accent1 2 10" xfId="224"/>
    <cellStyle name="40% - Accent1 2 11" xfId="225"/>
    <cellStyle name="40% - Accent1 2 12" xfId="226"/>
    <cellStyle name="40% - Accent1 2 13" xfId="227"/>
    <cellStyle name="40% - Accent1 2 2" xfId="228"/>
    <cellStyle name="40% - Accent1 2 3" xfId="229"/>
    <cellStyle name="40% - Accent1 2 4" xfId="230"/>
    <cellStyle name="40% - Accent1 2 5" xfId="231"/>
    <cellStyle name="40% - Accent1 2 6" xfId="232"/>
    <cellStyle name="40% - Accent1 2 7" xfId="233"/>
    <cellStyle name="40% - Accent1 2 8" xfId="234"/>
    <cellStyle name="40% - Accent1 2 9" xfId="235"/>
    <cellStyle name="40% - Accent1 3" xfId="236"/>
    <cellStyle name="40% - Accent1 3 10" xfId="237"/>
    <cellStyle name="40% - Accent1 3 11" xfId="238"/>
    <cellStyle name="40% - Accent1 3 2" xfId="239"/>
    <cellStyle name="40% - Accent1 3 3" xfId="240"/>
    <cellStyle name="40% - Accent1 3 4" xfId="241"/>
    <cellStyle name="40% - Accent1 3 5" xfId="242"/>
    <cellStyle name="40% - Accent1 3 6" xfId="243"/>
    <cellStyle name="40% - Accent1 3 7" xfId="244"/>
    <cellStyle name="40% - Accent1 3 8" xfId="245"/>
    <cellStyle name="40% - Accent1 3 9" xfId="246"/>
    <cellStyle name="40% - Accent1 4" xfId="247"/>
    <cellStyle name="40% - Accent1 4 10" xfId="248"/>
    <cellStyle name="40% - Accent1 4 11" xfId="249"/>
    <cellStyle name="40% - Accent1 4 2" xfId="250"/>
    <cellStyle name="40% - Accent1 4 3" xfId="251"/>
    <cellStyle name="40% - Accent1 4 4" xfId="252"/>
    <cellStyle name="40% - Accent1 4 5" xfId="253"/>
    <cellStyle name="40% - Accent1 4 6" xfId="254"/>
    <cellStyle name="40% - Accent1 4 7" xfId="255"/>
    <cellStyle name="40% - Accent1 4 8" xfId="256"/>
    <cellStyle name="40% - Accent1 4 9" xfId="257"/>
    <cellStyle name="40% - Accent1 5" xfId="258"/>
    <cellStyle name="40% - Accent1 6" xfId="259"/>
    <cellStyle name="40% - Accent2 2" xfId="260"/>
    <cellStyle name="40% - Accent2 2 10" xfId="261"/>
    <cellStyle name="40% - Accent2 2 11" xfId="262"/>
    <cellStyle name="40% - Accent2 2 12" xfId="263"/>
    <cellStyle name="40% - Accent2 2 13" xfId="264"/>
    <cellStyle name="40% - Accent2 2 2" xfId="265"/>
    <cellStyle name="40% - Accent2 2 3" xfId="266"/>
    <cellStyle name="40% - Accent2 2 4" xfId="267"/>
    <cellStyle name="40% - Accent2 2 5" xfId="268"/>
    <cellStyle name="40% - Accent2 2 6" xfId="269"/>
    <cellStyle name="40% - Accent2 2 7" xfId="270"/>
    <cellStyle name="40% - Accent2 2 8" xfId="271"/>
    <cellStyle name="40% - Accent2 2 9" xfId="272"/>
    <cellStyle name="40% - Accent2 3" xfId="273"/>
    <cellStyle name="40% - Accent2 3 10" xfId="274"/>
    <cellStyle name="40% - Accent2 3 11" xfId="275"/>
    <cellStyle name="40% - Accent2 3 2" xfId="276"/>
    <cellStyle name="40% - Accent2 3 3" xfId="277"/>
    <cellStyle name="40% - Accent2 3 4" xfId="278"/>
    <cellStyle name="40% - Accent2 3 5" xfId="279"/>
    <cellStyle name="40% - Accent2 3 6" xfId="280"/>
    <cellStyle name="40% - Accent2 3 7" xfId="281"/>
    <cellStyle name="40% - Accent2 3 8" xfId="282"/>
    <cellStyle name="40% - Accent2 3 9" xfId="283"/>
    <cellStyle name="40% - Accent2 4" xfId="284"/>
    <cellStyle name="40% - Accent2 4 10" xfId="285"/>
    <cellStyle name="40% - Accent2 4 11" xfId="286"/>
    <cellStyle name="40% - Accent2 4 2" xfId="287"/>
    <cellStyle name="40% - Accent2 4 3" xfId="288"/>
    <cellStyle name="40% - Accent2 4 4" xfId="289"/>
    <cellStyle name="40% - Accent2 4 5" xfId="290"/>
    <cellStyle name="40% - Accent2 4 6" xfId="291"/>
    <cellStyle name="40% - Accent2 4 7" xfId="292"/>
    <cellStyle name="40% - Accent2 4 8" xfId="293"/>
    <cellStyle name="40% - Accent2 4 9" xfId="294"/>
    <cellStyle name="40% - Accent2 5" xfId="295"/>
    <cellStyle name="40% - Accent2 6" xfId="296"/>
    <cellStyle name="40% - Accent3 2" xfId="297"/>
    <cellStyle name="40% - Accent3 2 10" xfId="298"/>
    <cellStyle name="40% - Accent3 2 11" xfId="299"/>
    <cellStyle name="40% - Accent3 2 12" xfId="300"/>
    <cellStyle name="40% - Accent3 2 13" xfId="301"/>
    <cellStyle name="40% - Accent3 2 2" xfId="302"/>
    <cellStyle name="40% - Accent3 2 3" xfId="303"/>
    <cellStyle name="40% - Accent3 2 4" xfId="304"/>
    <cellStyle name="40% - Accent3 2 5" xfId="305"/>
    <cellStyle name="40% - Accent3 2 6" xfId="306"/>
    <cellStyle name="40% - Accent3 2 7" xfId="307"/>
    <cellStyle name="40% - Accent3 2 8" xfId="308"/>
    <cellStyle name="40% - Accent3 2 9" xfId="309"/>
    <cellStyle name="40% - Accent3 3" xfId="310"/>
    <cellStyle name="40% - Accent3 3 10" xfId="311"/>
    <cellStyle name="40% - Accent3 3 11" xfId="312"/>
    <cellStyle name="40% - Accent3 3 2" xfId="313"/>
    <cellStyle name="40% - Accent3 3 3" xfId="314"/>
    <cellStyle name="40% - Accent3 3 4" xfId="315"/>
    <cellStyle name="40% - Accent3 3 5" xfId="316"/>
    <cellStyle name="40% - Accent3 3 6" xfId="317"/>
    <cellStyle name="40% - Accent3 3 7" xfId="318"/>
    <cellStyle name="40% - Accent3 3 8" xfId="319"/>
    <cellStyle name="40% - Accent3 3 9" xfId="320"/>
    <cellStyle name="40% - Accent3 4" xfId="321"/>
    <cellStyle name="40% - Accent3 4 10" xfId="322"/>
    <cellStyle name="40% - Accent3 4 11" xfId="323"/>
    <cellStyle name="40% - Accent3 4 2" xfId="324"/>
    <cellStyle name="40% - Accent3 4 3" xfId="325"/>
    <cellStyle name="40% - Accent3 4 4" xfId="326"/>
    <cellStyle name="40% - Accent3 4 5" xfId="327"/>
    <cellStyle name="40% - Accent3 4 6" xfId="328"/>
    <cellStyle name="40% - Accent3 4 7" xfId="329"/>
    <cellStyle name="40% - Accent3 4 8" xfId="330"/>
    <cellStyle name="40% - Accent3 4 9" xfId="331"/>
    <cellStyle name="40% - Accent3 5" xfId="332"/>
    <cellStyle name="40% - Accent3 6" xfId="333"/>
    <cellStyle name="40% - Accent4 2" xfId="334"/>
    <cellStyle name="40% - Accent4 2 10" xfId="335"/>
    <cellStyle name="40% - Accent4 2 11" xfId="336"/>
    <cellStyle name="40% - Accent4 2 12" xfId="337"/>
    <cellStyle name="40% - Accent4 2 13" xfId="338"/>
    <cellStyle name="40% - Accent4 2 2" xfId="339"/>
    <cellStyle name="40% - Accent4 2 3" xfId="340"/>
    <cellStyle name="40% - Accent4 2 4" xfId="341"/>
    <cellStyle name="40% - Accent4 2 5" xfId="342"/>
    <cellStyle name="40% - Accent4 2 6" xfId="343"/>
    <cellStyle name="40% - Accent4 2 7" xfId="344"/>
    <cellStyle name="40% - Accent4 2 8" xfId="345"/>
    <cellStyle name="40% - Accent4 2 9" xfId="346"/>
    <cellStyle name="40% - Accent4 3" xfId="347"/>
    <cellStyle name="40% - Accent4 3 10" xfId="348"/>
    <cellStyle name="40% - Accent4 3 11" xfId="349"/>
    <cellStyle name="40% - Accent4 3 2" xfId="350"/>
    <cellStyle name="40% - Accent4 3 3" xfId="351"/>
    <cellStyle name="40% - Accent4 3 4" xfId="352"/>
    <cellStyle name="40% - Accent4 3 5" xfId="353"/>
    <cellStyle name="40% - Accent4 3 6" xfId="354"/>
    <cellStyle name="40% - Accent4 3 7" xfId="355"/>
    <cellStyle name="40% - Accent4 3 8" xfId="356"/>
    <cellStyle name="40% - Accent4 3 9" xfId="357"/>
    <cellStyle name="40% - Accent4 4" xfId="358"/>
    <cellStyle name="40% - Accent4 4 10" xfId="359"/>
    <cellStyle name="40% - Accent4 4 11" xfId="360"/>
    <cellStyle name="40% - Accent4 4 2" xfId="361"/>
    <cellStyle name="40% - Accent4 4 3" xfId="362"/>
    <cellStyle name="40% - Accent4 4 4" xfId="363"/>
    <cellStyle name="40% - Accent4 4 5" xfId="364"/>
    <cellStyle name="40% - Accent4 4 6" xfId="365"/>
    <cellStyle name="40% - Accent4 4 7" xfId="366"/>
    <cellStyle name="40% - Accent4 4 8" xfId="367"/>
    <cellStyle name="40% - Accent4 4 9" xfId="368"/>
    <cellStyle name="40% - Accent4 5" xfId="369"/>
    <cellStyle name="40% - Accent4 6" xfId="370"/>
    <cellStyle name="40% - Accent5 2" xfId="371"/>
    <cellStyle name="40% - Accent5 2 10" xfId="372"/>
    <cellStyle name="40% - Accent5 2 11" xfId="373"/>
    <cellStyle name="40% - Accent5 2 12" xfId="374"/>
    <cellStyle name="40% - Accent5 2 13" xfId="375"/>
    <cellStyle name="40% - Accent5 2 2" xfId="376"/>
    <cellStyle name="40% - Accent5 2 3" xfId="377"/>
    <cellStyle name="40% - Accent5 2 4" xfId="378"/>
    <cellStyle name="40% - Accent5 2 5" xfId="379"/>
    <cellStyle name="40% - Accent5 2 6" xfId="380"/>
    <cellStyle name="40% - Accent5 2 7" xfId="381"/>
    <cellStyle name="40% - Accent5 2 8" xfId="382"/>
    <cellStyle name="40% - Accent5 2 9" xfId="383"/>
    <cellStyle name="40% - Accent5 3" xfId="384"/>
    <cellStyle name="40% - Accent5 3 10" xfId="385"/>
    <cellStyle name="40% - Accent5 3 11" xfId="386"/>
    <cellStyle name="40% - Accent5 3 2" xfId="387"/>
    <cellStyle name="40% - Accent5 3 3" xfId="388"/>
    <cellStyle name="40% - Accent5 3 4" xfId="389"/>
    <cellStyle name="40% - Accent5 3 5" xfId="390"/>
    <cellStyle name="40% - Accent5 3 6" xfId="391"/>
    <cellStyle name="40% - Accent5 3 7" xfId="392"/>
    <cellStyle name="40% - Accent5 3 8" xfId="393"/>
    <cellStyle name="40% - Accent5 3 9" xfId="394"/>
    <cellStyle name="40% - Accent5 4" xfId="395"/>
    <cellStyle name="40% - Accent5 4 10" xfId="396"/>
    <cellStyle name="40% - Accent5 4 11" xfId="397"/>
    <cellStyle name="40% - Accent5 4 2" xfId="398"/>
    <cellStyle name="40% - Accent5 4 3" xfId="399"/>
    <cellStyle name="40% - Accent5 4 4" xfId="400"/>
    <cellStyle name="40% - Accent5 4 5" xfId="401"/>
    <cellStyle name="40% - Accent5 4 6" xfId="402"/>
    <cellStyle name="40% - Accent5 4 7" xfId="403"/>
    <cellStyle name="40% - Accent5 4 8" xfId="404"/>
    <cellStyle name="40% - Accent5 4 9" xfId="405"/>
    <cellStyle name="40% - Accent5 5" xfId="406"/>
    <cellStyle name="40% - Accent5 6" xfId="407"/>
    <cellStyle name="40% - Accent6 2" xfId="408"/>
    <cellStyle name="40% - Accent6 2 10" xfId="409"/>
    <cellStyle name="40% - Accent6 2 11" xfId="410"/>
    <cellStyle name="40% - Accent6 2 12" xfId="411"/>
    <cellStyle name="40% - Accent6 2 13" xfId="412"/>
    <cellStyle name="40% - Accent6 2 2" xfId="413"/>
    <cellStyle name="40% - Accent6 2 3" xfId="414"/>
    <cellStyle name="40% - Accent6 2 4" xfId="415"/>
    <cellStyle name="40% - Accent6 2 5" xfId="416"/>
    <cellStyle name="40% - Accent6 2 6" xfId="417"/>
    <cellStyle name="40% - Accent6 2 7" xfId="418"/>
    <cellStyle name="40% - Accent6 2 8" xfId="419"/>
    <cellStyle name="40% - Accent6 2 9" xfId="420"/>
    <cellStyle name="40% - Accent6 3" xfId="421"/>
    <cellStyle name="40% - Accent6 3 10" xfId="422"/>
    <cellStyle name="40% - Accent6 3 11" xfId="423"/>
    <cellStyle name="40% - Accent6 3 2" xfId="424"/>
    <cellStyle name="40% - Accent6 3 3" xfId="425"/>
    <cellStyle name="40% - Accent6 3 4" xfId="426"/>
    <cellStyle name="40% - Accent6 3 5" xfId="427"/>
    <cellStyle name="40% - Accent6 3 6" xfId="428"/>
    <cellStyle name="40% - Accent6 3 7" xfId="429"/>
    <cellStyle name="40% - Accent6 3 8" xfId="430"/>
    <cellStyle name="40% - Accent6 3 9" xfId="431"/>
    <cellStyle name="40% - Accent6 4" xfId="432"/>
    <cellStyle name="40% - Accent6 4 10" xfId="433"/>
    <cellStyle name="40% - Accent6 4 11" xfId="434"/>
    <cellStyle name="40% - Accent6 4 2" xfId="435"/>
    <cellStyle name="40% - Accent6 4 3" xfId="436"/>
    <cellStyle name="40% - Accent6 4 4" xfId="437"/>
    <cellStyle name="40% - Accent6 4 5" xfId="438"/>
    <cellStyle name="40% - Accent6 4 6" xfId="439"/>
    <cellStyle name="40% - Accent6 4 7" xfId="440"/>
    <cellStyle name="40% - Accent6 4 8" xfId="441"/>
    <cellStyle name="40% - Accent6 4 9" xfId="442"/>
    <cellStyle name="40% - Accent6 5" xfId="443"/>
    <cellStyle name="40% - Accent6 6" xfId="444"/>
    <cellStyle name="Comma 2" xfId="445"/>
    <cellStyle name="Comma 3" xfId="446"/>
    <cellStyle name="Currency 2" xfId="447"/>
    <cellStyle name="Currency 2 10" xfId="448"/>
    <cellStyle name="Currency 2 2" xfId="449"/>
    <cellStyle name="Currency 2 2 2" xfId="450"/>
    <cellStyle name="Currency 2 2 3" xfId="451"/>
    <cellStyle name="Currency 2 2 4" xfId="452"/>
    <cellStyle name="Currency 2 2 5" xfId="453"/>
    <cellStyle name="Currency 2 2 6" xfId="454"/>
    <cellStyle name="Currency 2 2 7" xfId="455"/>
    <cellStyle name="Currency 2 2 8" xfId="456"/>
    <cellStyle name="Currency 2 2 9" xfId="457"/>
    <cellStyle name="Currency 2 3" xfId="458"/>
    <cellStyle name="Currency 2 4" xfId="459"/>
    <cellStyle name="Currency 2 5" xfId="460"/>
    <cellStyle name="Currency 2 6" xfId="461"/>
    <cellStyle name="Currency 2 7" xfId="462"/>
    <cellStyle name="Currency 2 8" xfId="463"/>
    <cellStyle name="Currency 2 9" xfId="464"/>
    <cellStyle name="Currency 3" xfId="465"/>
    <cellStyle name="Currency 3 2" xfId="466"/>
    <cellStyle name="Currency 3 3" xfId="467"/>
    <cellStyle name="Currency 3 4" xfId="468"/>
    <cellStyle name="Currency 3 5" xfId="469"/>
    <cellStyle name="Currency 3 6" xfId="470"/>
    <cellStyle name="Currency 3 7" xfId="471"/>
    <cellStyle name="Currency 3 8" xfId="472"/>
    <cellStyle name="Currency 3 9" xfId="473"/>
    <cellStyle name="Currency 4" xfId="474"/>
    <cellStyle name="Currency 4 10" xfId="475"/>
    <cellStyle name="Currency 4 2" xfId="476"/>
    <cellStyle name="Currency 4 2 2" xfId="477"/>
    <cellStyle name="Currency 4 2 3" xfId="478"/>
    <cellStyle name="Currency 4 2 4" xfId="479"/>
    <cellStyle name="Currency 4 2 5" xfId="480"/>
    <cellStyle name="Currency 4 2 6" xfId="481"/>
    <cellStyle name="Currency 4 2 7" xfId="482"/>
    <cellStyle name="Currency 4 2 8" xfId="483"/>
    <cellStyle name="Currency 4 2 9" xfId="484"/>
    <cellStyle name="Currency 4 3" xfId="485"/>
    <cellStyle name="Currency 4 4" xfId="486"/>
    <cellStyle name="Currency 4 5" xfId="487"/>
    <cellStyle name="Currency 4 6" xfId="488"/>
    <cellStyle name="Currency 4 7" xfId="489"/>
    <cellStyle name="Currency 4 8" xfId="490"/>
    <cellStyle name="Currency 4 9" xfId="491"/>
    <cellStyle name="Currency 5" xfId="492"/>
    <cellStyle name="Good 2" xfId="493"/>
    <cellStyle name="Hyperlink 2" xfId="494"/>
    <cellStyle name="Hyperlink 2 2" xfId="495"/>
    <cellStyle name="Normal" xfId="0" builtinId="0"/>
    <cellStyle name="Normal 10" xfId="496"/>
    <cellStyle name="Normal 10 10" xfId="497"/>
    <cellStyle name="Normal 10 11" xfId="498"/>
    <cellStyle name="Normal 10 12" xfId="499"/>
    <cellStyle name="Normal 10 13" xfId="500"/>
    <cellStyle name="Normal 10 2" xfId="501"/>
    <cellStyle name="Normal 10 3" xfId="502"/>
    <cellStyle name="Normal 10 4" xfId="503"/>
    <cellStyle name="Normal 10 5" xfId="504"/>
    <cellStyle name="Normal 10 6" xfId="505"/>
    <cellStyle name="Normal 10 7" xfId="506"/>
    <cellStyle name="Normal 10 8" xfId="507"/>
    <cellStyle name="Normal 10 9" xfId="508"/>
    <cellStyle name="Normal 100" xfId="509"/>
    <cellStyle name="Normal 100 2" xfId="510"/>
    <cellStyle name="Normal 100 3" xfId="511"/>
    <cellStyle name="Normal 100 4" xfId="512"/>
    <cellStyle name="Normal 100 5" xfId="513"/>
    <cellStyle name="Normal 100 6" xfId="514"/>
    <cellStyle name="Normal 100 7" xfId="515"/>
    <cellStyle name="Normal 100 8" xfId="516"/>
    <cellStyle name="Normal 101" xfId="517"/>
    <cellStyle name="Normal 101 2" xfId="518"/>
    <cellStyle name="Normal 101 3" xfId="519"/>
    <cellStyle name="Normal 101 4" xfId="520"/>
    <cellStyle name="Normal 101 5" xfId="521"/>
    <cellStyle name="Normal 101 6" xfId="522"/>
    <cellStyle name="Normal 101 7" xfId="523"/>
    <cellStyle name="Normal 101 8" xfId="524"/>
    <cellStyle name="Normal 102" xfId="525"/>
    <cellStyle name="Normal 102 2" xfId="526"/>
    <cellStyle name="Normal 102 3" xfId="527"/>
    <cellStyle name="Normal 102 4" xfId="528"/>
    <cellStyle name="Normal 102 5" xfId="529"/>
    <cellStyle name="Normal 102 6" xfId="530"/>
    <cellStyle name="Normal 102 7" xfId="531"/>
    <cellStyle name="Normal 102 8" xfId="532"/>
    <cellStyle name="Normal 103" xfId="533"/>
    <cellStyle name="Normal 103 2" xfId="534"/>
    <cellStyle name="Normal 103 3" xfId="535"/>
    <cellStyle name="Normal 103 4" xfId="536"/>
    <cellStyle name="Normal 103 5" xfId="537"/>
    <cellStyle name="Normal 103 6" xfId="538"/>
    <cellStyle name="Normal 103 7" xfId="539"/>
    <cellStyle name="Normal 103 8" xfId="540"/>
    <cellStyle name="Normal 104" xfId="541"/>
    <cellStyle name="Normal 104 2" xfId="542"/>
    <cellStyle name="Normal 104 3" xfId="543"/>
    <cellStyle name="Normal 104 4" xfId="544"/>
    <cellStyle name="Normal 104 5" xfId="545"/>
    <cellStyle name="Normal 104 6" xfId="546"/>
    <cellStyle name="Normal 104 7" xfId="547"/>
    <cellStyle name="Normal 104 8" xfId="548"/>
    <cellStyle name="Normal 105" xfId="549"/>
    <cellStyle name="Normal 105 2" xfId="550"/>
    <cellStyle name="Normal 105 3" xfId="551"/>
    <cellStyle name="Normal 105 4" xfId="552"/>
    <cellStyle name="Normal 105 5" xfId="553"/>
    <cellStyle name="Normal 105 6" xfId="554"/>
    <cellStyle name="Normal 105 7" xfId="555"/>
    <cellStyle name="Normal 105 8" xfId="556"/>
    <cellStyle name="Normal 106" xfId="557"/>
    <cellStyle name="Normal 106 2" xfId="558"/>
    <cellStyle name="Normal 106 3" xfId="559"/>
    <cellStyle name="Normal 106 4" xfId="560"/>
    <cellStyle name="Normal 106 5" xfId="561"/>
    <cellStyle name="Normal 106 6" xfId="562"/>
    <cellStyle name="Normal 106 7" xfId="563"/>
    <cellStyle name="Normal 106 8" xfId="564"/>
    <cellStyle name="Normal 107" xfId="565"/>
    <cellStyle name="Normal 107 2" xfId="566"/>
    <cellStyle name="Normal 107 3" xfId="567"/>
    <cellStyle name="Normal 107 4" xfId="568"/>
    <cellStyle name="Normal 107 5" xfId="569"/>
    <cellStyle name="Normal 107 6" xfId="570"/>
    <cellStyle name="Normal 107 7" xfId="571"/>
    <cellStyle name="Normal 107 8" xfId="572"/>
    <cellStyle name="Normal 108" xfId="573"/>
    <cellStyle name="Normal 108 2" xfId="574"/>
    <cellStyle name="Normal 108 3" xfId="575"/>
    <cellStyle name="Normal 108 4" xfId="576"/>
    <cellStyle name="Normal 108 5" xfId="577"/>
    <cellStyle name="Normal 108 6" xfId="578"/>
    <cellStyle name="Normal 108 7" xfId="579"/>
    <cellStyle name="Normal 108 8" xfId="580"/>
    <cellStyle name="Normal 109" xfId="581"/>
    <cellStyle name="Normal 109 2" xfId="582"/>
    <cellStyle name="Normal 109 3" xfId="583"/>
    <cellStyle name="Normal 109 4" xfId="584"/>
    <cellStyle name="Normal 109 5" xfId="585"/>
    <cellStyle name="Normal 109 6" xfId="586"/>
    <cellStyle name="Normal 109 7" xfId="587"/>
    <cellStyle name="Normal 109 8" xfId="588"/>
    <cellStyle name="Normal 11" xfId="589"/>
    <cellStyle name="Normal 11 10" xfId="590"/>
    <cellStyle name="Normal 11 11" xfId="591"/>
    <cellStyle name="Normal 11 12" xfId="592"/>
    <cellStyle name="Normal 11 13" xfId="593"/>
    <cellStyle name="Normal 11 14" xfId="594"/>
    <cellStyle name="Normal 11 2" xfId="595"/>
    <cellStyle name="Normal 11 2 10" xfId="596"/>
    <cellStyle name="Normal 11 2 11" xfId="597"/>
    <cellStyle name="Normal 11 2 12" xfId="598"/>
    <cellStyle name="Normal 11 2 13" xfId="599"/>
    <cellStyle name="Normal 11 2 2" xfId="600"/>
    <cellStyle name="Normal 11 2 3" xfId="601"/>
    <cellStyle name="Normal 11 2 4" xfId="602"/>
    <cellStyle name="Normal 11 2 5" xfId="603"/>
    <cellStyle name="Normal 11 2 6" xfId="604"/>
    <cellStyle name="Normal 11 2 7" xfId="605"/>
    <cellStyle name="Normal 11 2 8" xfId="606"/>
    <cellStyle name="Normal 11 2 9" xfId="607"/>
    <cellStyle name="Normal 11 3" xfId="608"/>
    <cellStyle name="Normal 11 4" xfId="609"/>
    <cellStyle name="Normal 11 5" xfId="610"/>
    <cellStyle name="Normal 11 6" xfId="611"/>
    <cellStyle name="Normal 11 7" xfId="612"/>
    <cellStyle name="Normal 11 8" xfId="613"/>
    <cellStyle name="Normal 11 9" xfId="614"/>
    <cellStyle name="Normal 110" xfId="615"/>
    <cellStyle name="Normal 110 2" xfId="616"/>
    <cellStyle name="Normal 110 3" xfId="617"/>
    <cellStyle name="Normal 110 4" xfId="618"/>
    <cellStyle name="Normal 110 5" xfId="619"/>
    <cellStyle name="Normal 110 6" xfId="620"/>
    <cellStyle name="Normal 110 7" xfId="621"/>
    <cellStyle name="Normal 110 8" xfId="622"/>
    <cellStyle name="Normal 111" xfId="623"/>
    <cellStyle name="Normal 111 2" xfId="624"/>
    <cellStyle name="Normal 111 3" xfId="625"/>
    <cellStyle name="Normal 111 4" xfId="626"/>
    <cellStyle name="Normal 111 5" xfId="627"/>
    <cellStyle name="Normal 111 6" xfId="628"/>
    <cellStyle name="Normal 111 7" xfId="629"/>
    <cellStyle name="Normal 111 8" xfId="630"/>
    <cellStyle name="Normal 112" xfId="631"/>
    <cellStyle name="Normal 112 2" xfId="632"/>
    <cellStyle name="Normal 112 3" xfId="633"/>
    <cellStyle name="Normal 112 4" xfId="634"/>
    <cellStyle name="Normal 112 5" xfId="635"/>
    <cellStyle name="Normal 112 6" xfId="636"/>
    <cellStyle name="Normal 112 7" xfId="637"/>
    <cellStyle name="Normal 112 8" xfId="638"/>
    <cellStyle name="Normal 113" xfId="639"/>
    <cellStyle name="Normal 113 2" xfId="640"/>
    <cellStyle name="Normal 113 3" xfId="641"/>
    <cellStyle name="Normal 113 4" xfId="642"/>
    <cellStyle name="Normal 113 5" xfId="643"/>
    <cellStyle name="Normal 113 6" xfId="644"/>
    <cellStyle name="Normal 113 7" xfId="645"/>
    <cellStyle name="Normal 113 8" xfId="646"/>
    <cellStyle name="Normal 114" xfId="647"/>
    <cellStyle name="Normal 114 2" xfId="648"/>
    <cellStyle name="Normal 114 3" xfId="649"/>
    <cellStyle name="Normal 114 4" xfId="650"/>
    <cellStyle name="Normal 114 5" xfId="651"/>
    <cellStyle name="Normal 114 6" xfId="652"/>
    <cellStyle name="Normal 114 7" xfId="653"/>
    <cellStyle name="Normal 114 8" xfId="654"/>
    <cellStyle name="Normal 115" xfId="655"/>
    <cellStyle name="Normal 115 2" xfId="656"/>
    <cellStyle name="Normal 115 3" xfId="657"/>
    <cellStyle name="Normal 115 4" xfId="658"/>
    <cellStyle name="Normal 115 5" xfId="659"/>
    <cellStyle name="Normal 115 6" xfId="660"/>
    <cellStyle name="Normal 115 7" xfId="661"/>
    <cellStyle name="Normal 115 8" xfId="662"/>
    <cellStyle name="Normal 116" xfId="663"/>
    <cellStyle name="Normal 116 2" xfId="664"/>
    <cellStyle name="Normal 116 3" xfId="665"/>
    <cellStyle name="Normal 116 4" xfId="666"/>
    <cellStyle name="Normal 116 5" xfId="667"/>
    <cellStyle name="Normal 116 6" xfId="668"/>
    <cellStyle name="Normal 116 7" xfId="669"/>
    <cellStyle name="Normal 116 8" xfId="670"/>
    <cellStyle name="Normal 117" xfId="671"/>
    <cellStyle name="Normal 117 2" xfId="672"/>
    <cellStyle name="Normal 117 3" xfId="673"/>
    <cellStyle name="Normal 117 4" xfId="674"/>
    <cellStyle name="Normal 117 5" xfId="675"/>
    <cellStyle name="Normal 117 6" xfId="676"/>
    <cellStyle name="Normal 117 7" xfId="677"/>
    <cellStyle name="Normal 117 8" xfId="678"/>
    <cellStyle name="Normal 118" xfId="679"/>
    <cellStyle name="Normal 118 2" xfId="680"/>
    <cellStyle name="Normal 118 3" xfId="681"/>
    <cellStyle name="Normal 118 4" xfId="682"/>
    <cellStyle name="Normal 118 5" xfId="683"/>
    <cellStyle name="Normal 118 6" xfId="684"/>
    <cellStyle name="Normal 118 7" xfId="685"/>
    <cellStyle name="Normal 118 8" xfId="686"/>
    <cellStyle name="Normal 119" xfId="687"/>
    <cellStyle name="Normal 119 2" xfId="688"/>
    <cellStyle name="Normal 119 3" xfId="689"/>
    <cellStyle name="Normal 119 4" xfId="690"/>
    <cellStyle name="Normal 119 5" xfId="691"/>
    <cellStyle name="Normal 119 6" xfId="692"/>
    <cellStyle name="Normal 119 7" xfId="693"/>
    <cellStyle name="Normal 119 8" xfId="694"/>
    <cellStyle name="Normal 12" xfId="695"/>
    <cellStyle name="Normal 12 10" xfId="696"/>
    <cellStyle name="Normal 12 2" xfId="697"/>
    <cellStyle name="Normal 12 3" xfId="698"/>
    <cellStyle name="Normal 12 4" xfId="699"/>
    <cellStyle name="Normal 12 5" xfId="700"/>
    <cellStyle name="Normal 12 6" xfId="701"/>
    <cellStyle name="Normal 12 7" xfId="702"/>
    <cellStyle name="Normal 12 8" xfId="703"/>
    <cellStyle name="Normal 12 9" xfId="704"/>
    <cellStyle name="Normal 120" xfId="705"/>
    <cellStyle name="Normal 120 2" xfId="706"/>
    <cellStyle name="Normal 120 3" xfId="707"/>
    <cellStyle name="Normal 120 4" xfId="708"/>
    <cellStyle name="Normal 120 5" xfId="709"/>
    <cellStyle name="Normal 120 6" xfId="710"/>
    <cellStyle name="Normal 120 7" xfId="711"/>
    <cellStyle name="Normal 120 8" xfId="712"/>
    <cellStyle name="Normal 121" xfId="713"/>
    <cellStyle name="Normal 121 2" xfId="714"/>
    <cellStyle name="Normal 121 3" xfId="715"/>
    <cellStyle name="Normal 121 4" xfId="716"/>
    <cellStyle name="Normal 121 5" xfId="717"/>
    <cellStyle name="Normal 121 6" xfId="718"/>
    <cellStyle name="Normal 121 7" xfId="719"/>
    <cellStyle name="Normal 121 8" xfId="720"/>
    <cellStyle name="Normal 122" xfId="721"/>
    <cellStyle name="Normal 122 2" xfId="722"/>
    <cellStyle name="Normal 122 3" xfId="723"/>
    <cellStyle name="Normal 122 4" xfId="724"/>
    <cellStyle name="Normal 122 5" xfId="725"/>
    <cellStyle name="Normal 122 6" xfId="726"/>
    <cellStyle name="Normal 122 7" xfId="727"/>
    <cellStyle name="Normal 122 8" xfId="728"/>
    <cellStyle name="Normal 123" xfId="729"/>
    <cellStyle name="Normal 123 2" xfId="730"/>
    <cellStyle name="Normal 123 3" xfId="731"/>
    <cellStyle name="Normal 123 4" xfId="732"/>
    <cellStyle name="Normal 123 5" xfId="733"/>
    <cellStyle name="Normal 123 6" xfId="734"/>
    <cellStyle name="Normal 123 7" xfId="735"/>
    <cellStyle name="Normal 123 8" xfId="736"/>
    <cellStyle name="Normal 124" xfId="737"/>
    <cellStyle name="Normal 124 2" xfId="738"/>
    <cellStyle name="Normal 124 3" xfId="739"/>
    <cellStyle name="Normal 124 4" xfId="740"/>
    <cellStyle name="Normal 124 5" xfId="741"/>
    <cellStyle name="Normal 124 6" xfId="742"/>
    <cellStyle name="Normal 124 7" xfId="743"/>
    <cellStyle name="Normal 124 8" xfId="744"/>
    <cellStyle name="Normal 125" xfId="745"/>
    <cellStyle name="Normal 125 2" xfId="746"/>
    <cellStyle name="Normal 125 3" xfId="747"/>
    <cellStyle name="Normal 125 4" xfId="748"/>
    <cellStyle name="Normal 125 5" xfId="749"/>
    <cellStyle name="Normal 125 6" xfId="750"/>
    <cellStyle name="Normal 125 7" xfId="751"/>
    <cellStyle name="Normal 125 8" xfId="752"/>
    <cellStyle name="Normal 126" xfId="753"/>
    <cellStyle name="Normal 126 2" xfId="754"/>
    <cellStyle name="Normal 126 3" xfId="755"/>
    <cellStyle name="Normal 126 4" xfId="756"/>
    <cellStyle name="Normal 126 5" xfId="757"/>
    <cellStyle name="Normal 126 6" xfId="758"/>
    <cellStyle name="Normal 126 7" xfId="759"/>
    <cellStyle name="Normal 126 8" xfId="760"/>
    <cellStyle name="Normal 127" xfId="761"/>
    <cellStyle name="Normal 127 2" xfId="762"/>
    <cellStyle name="Normal 127 3" xfId="763"/>
    <cellStyle name="Normal 127 4" xfId="764"/>
    <cellStyle name="Normal 127 5" xfId="765"/>
    <cellStyle name="Normal 127 6" xfId="766"/>
    <cellStyle name="Normal 127 7" xfId="767"/>
    <cellStyle name="Normal 127 8" xfId="768"/>
    <cellStyle name="Normal 128" xfId="769"/>
    <cellStyle name="Normal 128 2" xfId="770"/>
    <cellStyle name="Normal 128 3" xfId="771"/>
    <cellStyle name="Normal 128 4" xfId="772"/>
    <cellStyle name="Normal 128 5" xfId="773"/>
    <cellStyle name="Normal 128 6" xfId="774"/>
    <cellStyle name="Normal 128 7" xfId="775"/>
    <cellStyle name="Normal 128 8" xfId="776"/>
    <cellStyle name="Normal 129" xfId="777"/>
    <cellStyle name="Normal 129 2" xfId="778"/>
    <cellStyle name="Normal 129 3" xfId="779"/>
    <cellStyle name="Normal 129 4" xfId="780"/>
    <cellStyle name="Normal 129 5" xfId="781"/>
    <cellStyle name="Normal 129 6" xfId="782"/>
    <cellStyle name="Normal 129 7" xfId="783"/>
    <cellStyle name="Normal 129 8" xfId="784"/>
    <cellStyle name="Normal 13" xfId="785"/>
    <cellStyle name="Normal 13 10" xfId="786"/>
    <cellStyle name="Normal 13 11" xfId="787"/>
    <cellStyle name="Normal 13 2" xfId="788"/>
    <cellStyle name="Normal 13 3" xfId="789"/>
    <cellStyle name="Normal 13 4" xfId="790"/>
    <cellStyle name="Normal 13 5" xfId="791"/>
    <cellStyle name="Normal 13 6" xfId="792"/>
    <cellStyle name="Normal 13 7" xfId="793"/>
    <cellStyle name="Normal 13 8" xfId="794"/>
    <cellStyle name="Normal 13 9" xfId="795"/>
    <cellStyle name="Normal 130" xfId="796"/>
    <cellStyle name="Normal 130 2" xfId="797"/>
    <cellStyle name="Normal 130 3" xfId="798"/>
    <cellStyle name="Normal 130 4" xfId="799"/>
    <cellStyle name="Normal 130 5" xfId="800"/>
    <cellStyle name="Normal 130 6" xfId="801"/>
    <cellStyle name="Normal 130 7" xfId="802"/>
    <cellStyle name="Normal 130 8" xfId="803"/>
    <cellStyle name="Normal 131" xfId="804"/>
    <cellStyle name="Normal 131 2" xfId="805"/>
    <cellStyle name="Normal 131 3" xfId="806"/>
    <cellStyle name="Normal 131 4" xfId="807"/>
    <cellStyle name="Normal 131 5" xfId="808"/>
    <cellStyle name="Normal 131 6" xfId="809"/>
    <cellStyle name="Normal 131 7" xfId="810"/>
    <cellStyle name="Normal 131 8" xfId="811"/>
    <cellStyle name="Normal 132" xfId="812"/>
    <cellStyle name="Normal 132 2" xfId="813"/>
    <cellStyle name="Normal 132 3" xfId="814"/>
    <cellStyle name="Normal 132 4" xfId="815"/>
    <cellStyle name="Normal 132 5" xfId="816"/>
    <cellStyle name="Normal 132 6" xfId="817"/>
    <cellStyle name="Normal 132 7" xfId="818"/>
    <cellStyle name="Normal 132 8" xfId="819"/>
    <cellStyle name="Normal 133" xfId="820"/>
    <cellStyle name="Normal 133 2" xfId="821"/>
    <cellStyle name="Normal 133 3" xfId="822"/>
    <cellStyle name="Normal 133 4" xfId="823"/>
    <cellStyle name="Normal 133 5" xfId="824"/>
    <cellStyle name="Normal 133 6" xfId="825"/>
    <cellStyle name="Normal 133 7" xfId="826"/>
    <cellStyle name="Normal 133 8" xfId="827"/>
    <cellStyle name="Normal 134" xfId="828"/>
    <cellStyle name="Normal 134 2" xfId="829"/>
    <cellStyle name="Normal 134 3" xfId="830"/>
    <cellStyle name="Normal 134 4" xfId="831"/>
    <cellStyle name="Normal 134 5" xfId="832"/>
    <cellStyle name="Normal 134 6" xfId="833"/>
    <cellStyle name="Normal 134 7" xfId="834"/>
    <cellStyle name="Normal 134 8" xfId="835"/>
    <cellStyle name="Normal 135" xfId="836"/>
    <cellStyle name="Normal 135 2" xfId="837"/>
    <cellStyle name="Normal 135 3" xfId="838"/>
    <cellStyle name="Normal 135 4" xfId="839"/>
    <cellStyle name="Normal 135 5" xfId="840"/>
    <cellStyle name="Normal 135 6" xfId="841"/>
    <cellStyle name="Normal 135 7" xfId="842"/>
    <cellStyle name="Normal 135 8" xfId="843"/>
    <cellStyle name="Normal 136" xfId="844"/>
    <cellStyle name="Normal 136 2" xfId="845"/>
    <cellStyle name="Normal 136 3" xfId="846"/>
    <cellStyle name="Normal 136 4" xfId="847"/>
    <cellStyle name="Normal 136 5" xfId="848"/>
    <cellStyle name="Normal 136 6" xfId="849"/>
    <cellStyle name="Normal 136 7" xfId="850"/>
    <cellStyle name="Normal 136 8" xfId="851"/>
    <cellStyle name="Normal 137" xfId="852"/>
    <cellStyle name="Normal 137 2" xfId="853"/>
    <cellStyle name="Normal 137 3" xfId="854"/>
    <cellStyle name="Normal 137 4" xfId="855"/>
    <cellStyle name="Normal 137 5" xfId="856"/>
    <cellStyle name="Normal 137 6" xfId="857"/>
    <cellStyle name="Normal 137 7" xfId="858"/>
    <cellStyle name="Normal 137 8" xfId="859"/>
    <cellStyle name="Normal 138" xfId="860"/>
    <cellStyle name="Normal 138 2" xfId="861"/>
    <cellStyle name="Normal 138 3" xfId="862"/>
    <cellStyle name="Normal 138 4" xfId="863"/>
    <cellStyle name="Normal 138 5" xfId="864"/>
    <cellStyle name="Normal 138 6" xfId="865"/>
    <cellStyle name="Normal 138 7" xfId="866"/>
    <cellStyle name="Normal 138 8" xfId="867"/>
    <cellStyle name="Normal 139" xfId="868"/>
    <cellStyle name="Normal 139 2" xfId="869"/>
    <cellStyle name="Normal 139 3" xfId="870"/>
    <cellStyle name="Normal 139 4" xfId="871"/>
    <cellStyle name="Normal 139 5" xfId="872"/>
    <cellStyle name="Normal 139 6" xfId="873"/>
    <cellStyle name="Normal 139 7" xfId="874"/>
    <cellStyle name="Normal 139 8" xfId="875"/>
    <cellStyle name="Normal 14" xfId="876"/>
    <cellStyle name="Normal 14 2" xfId="877"/>
    <cellStyle name="Normal 14 3" xfId="878"/>
    <cellStyle name="Normal 14 4" xfId="879"/>
    <cellStyle name="Normal 14 5" xfId="880"/>
    <cellStyle name="Normal 14 6" xfId="881"/>
    <cellStyle name="Normal 14 7" xfId="882"/>
    <cellStyle name="Normal 14 8" xfId="883"/>
    <cellStyle name="Normal 140" xfId="884"/>
    <cellStyle name="Normal 140 2" xfId="885"/>
    <cellStyle name="Normal 140 3" xfId="886"/>
    <cellStyle name="Normal 140 4" xfId="887"/>
    <cellStyle name="Normal 140 5" xfId="888"/>
    <cellStyle name="Normal 140 6" xfId="889"/>
    <cellStyle name="Normal 140 7" xfId="890"/>
    <cellStyle name="Normal 140 8" xfId="891"/>
    <cellStyle name="Normal 141" xfId="892"/>
    <cellStyle name="Normal 141 2" xfId="893"/>
    <cellStyle name="Normal 141 3" xfId="894"/>
    <cellStyle name="Normal 141 4" xfId="895"/>
    <cellStyle name="Normal 141 5" xfId="896"/>
    <cellStyle name="Normal 141 6" xfId="897"/>
    <cellStyle name="Normal 141 7" xfId="898"/>
    <cellStyle name="Normal 141 8" xfId="899"/>
    <cellStyle name="Normal 142" xfId="900"/>
    <cellStyle name="Normal 142 2" xfId="901"/>
    <cellStyle name="Normal 142 3" xfId="902"/>
    <cellStyle name="Normal 142 4" xfId="903"/>
    <cellStyle name="Normal 142 5" xfId="904"/>
    <cellStyle name="Normal 142 6" xfId="905"/>
    <cellStyle name="Normal 142 7" xfId="906"/>
    <cellStyle name="Normal 142 8" xfId="907"/>
    <cellStyle name="Normal 143" xfId="908"/>
    <cellStyle name="Normal 143 2" xfId="909"/>
    <cellStyle name="Normal 143 3" xfId="910"/>
    <cellStyle name="Normal 143 4" xfId="911"/>
    <cellStyle name="Normal 143 5" xfId="912"/>
    <cellStyle name="Normal 143 6" xfId="913"/>
    <cellStyle name="Normal 143 7" xfId="914"/>
    <cellStyle name="Normal 143 8" xfId="915"/>
    <cellStyle name="Normal 144" xfId="916"/>
    <cellStyle name="Normal 144 2" xfId="917"/>
    <cellStyle name="Normal 144 3" xfId="918"/>
    <cellStyle name="Normal 144 4" xfId="919"/>
    <cellStyle name="Normal 144 5" xfId="920"/>
    <cellStyle name="Normal 144 6" xfId="921"/>
    <cellStyle name="Normal 144 7" xfId="922"/>
    <cellStyle name="Normal 144 8" xfId="923"/>
    <cellStyle name="Normal 145" xfId="924"/>
    <cellStyle name="Normal 145 2" xfId="925"/>
    <cellStyle name="Normal 145 3" xfId="926"/>
    <cellStyle name="Normal 145 4" xfId="927"/>
    <cellStyle name="Normal 145 5" xfId="928"/>
    <cellStyle name="Normal 145 6" xfId="929"/>
    <cellStyle name="Normal 145 7" xfId="930"/>
    <cellStyle name="Normal 145 8" xfId="931"/>
    <cellStyle name="Normal 146" xfId="932"/>
    <cellStyle name="Normal 146 2" xfId="933"/>
    <cellStyle name="Normal 146 3" xfId="934"/>
    <cellStyle name="Normal 146 4" xfId="935"/>
    <cellStyle name="Normal 146 5" xfId="936"/>
    <cellStyle name="Normal 146 6" xfId="937"/>
    <cellStyle name="Normal 146 7" xfId="938"/>
    <cellStyle name="Normal 146 8" xfId="939"/>
    <cellStyle name="Normal 147" xfId="940"/>
    <cellStyle name="Normal 148" xfId="941"/>
    <cellStyle name="Normal 149" xfId="942"/>
    <cellStyle name="Normal 149 2" xfId="943"/>
    <cellStyle name="Normal 149 2 2" xfId="944"/>
    <cellStyle name="Normal 15" xfId="945"/>
    <cellStyle name="Normal 15 2" xfId="946"/>
    <cellStyle name="Normal 15 3" xfId="947"/>
    <cellStyle name="Normal 15 4" xfId="948"/>
    <cellStyle name="Normal 15 5" xfId="949"/>
    <cellStyle name="Normal 15 6" xfId="950"/>
    <cellStyle name="Normal 15 7" xfId="951"/>
    <cellStyle name="Normal 15 8" xfId="952"/>
    <cellStyle name="Normal 150" xfId="953"/>
    <cellStyle name="Normal 150 2" xfId="954"/>
    <cellStyle name="Normal 150 3" xfId="955"/>
    <cellStyle name="Normal 150 4" xfId="956"/>
    <cellStyle name="Normal 150 5" xfId="957"/>
    <cellStyle name="Normal 150 6" xfId="958"/>
    <cellStyle name="Normal 150 7" xfId="959"/>
    <cellStyle name="Normal 150 8" xfId="960"/>
    <cellStyle name="Normal 151" xfId="961"/>
    <cellStyle name="Normal 151 2" xfId="962"/>
    <cellStyle name="Normal 151 3" xfId="963"/>
    <cellStyle name="Normal 151 4" xfId="964"/>
    <cellStyle name="Normal 151 5" xfId="965"/>
    <cellStyle name="Normal 151 6" xfId="966"/>
    <cellStyle name="Normal 152" xfId="967"/>
    <cellStyle name="Normal 153" xfId="968"/>
    <cellStyle name="Normal 154" xfId="969"/>
    <cellStyle name="Normal 155" xfId="970"/>
    <cellStyle name="Normal 156" xfId="971"/>
    <cellStyle name="Normal 157" xfId="972"/>
    <cellStyle name="Normal 158" xfId="973"/>
    <cellStyle name="Normal 159" xfId="974"/>
    <cellStyle name="Normal 16" xfId="975"/>
    <cellStyle name="Normal 16 2" xfId="976"/>
    <cellStyle name="Normal 16 3" xfId="977"/>
    <cellStyle name="Normal 16 4" xfId="978"/>
    <cellStyle name="Normal 16 5" xfId="979"/>
    <cellStyle name="Normal 16 6" xfId="980"/>
    <cellStyle name="Normal 16 7" xfId="981"/>
    <cellStyle name="Normal 16 8" xfId="982"/>
    <cellStyle name="Normal 160" xfId="983"/>
    <cellStyle name="Normal 17" xfId="984"/>
    <cellStyle name="Normal 17 2" xfId="985"/>
    <cellStyle name="Normal 17 3" xfId="986"/>
    <cellStyle name="Normal 17 4" xfId="987"/>
    <cellStyle name="Normal 17 5" xfId="988"/>
    <cellStyle name="Normal 17 6" xfId="989"/>
    <cellStyle name="Normal 17 7" xfId="990"/>
    <cellStyle name="Normal 17 8" xfId="991"/>
    <cellStyle name="Normal 18" xfId="992"/>
    <cellStyle name="Normal 18 2" xfId="993"/>
    <cellStyle name="Normal 18 3" xfId="994"/>
    <cellStyle name="Normal 18 4" xfId="995"/>
    <cellStyle name="Normal 18 5" xfId="996"/>
    <cellStyle name="Normal 18 6" xfId="997"/>
    <cellStyle name="Normal 18 7" xfId="998"/>
    <cellStyle name="Normal 18 8" xfId="999"/>
    <cellStyle name="Normal 19" xfId="1000"/>
    <cellStyle name="Normal 19 2" xfId="1001"/>
    <cellStyle name="Normal 19 3" xfId="1002"/>
    <cellStyle name="Normal 19 4" xfId="1003"/>
    <cellStyle name="Normal 19 5" xfId="1004"/>
    <cellStyle name="Normal 19 6" xfId="1005"/>
    <cellStyle name="Normal 19 7" xfId="1006"/>
    <cellStyle name="Normal 19 8" xfId="1007"/>
    <cellStyle name="Normal 2" xfId="1008"/>
    <cellStyle name="Normal 2 10" xfId="1009"/>
    <cellStyle name="Normal 2 11" xfId="1010"/>
    <cellStyle name="Normal 2 12" xfId="1011"/>
    <cellStyle name="Normal 2 13" xfId="1012"/>
    <cellStyle name="Normal 2 14" xfId="1013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13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5">
          <cell r="G25">
            <v>1018.960101242811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994.67131075012935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1009.4599191751704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986.45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998.47837818927837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1063.9754262122776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1171.2827680207349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1285.0026702729558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1349.4205495730464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1394.47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1366.3600012166621</v>
          </cell>
          <cell r="I35">
            <v>20.833333333333336</v>
          </cell>
          <cell r="J35">
            <v>0</v>
          </cell>
          <cell r="K35">
            <v>0</v>
          </cell>
        </row>
        <row r="36">
          <cell r="G36">
            <v>1359.9874099848582</v>
          </cell>
          <cell r="I36">
            <v>25</v>
          </cell>
          <cell r="J36">
            <v>0</v>
          </cell>
          <cell r="K36">
            <v>0</v>
          </cell>
        </row>
        <row r="37">
          <cell r="G37">
            <v>1310.6504139722631</v>
          </cell>
          <cell r="I37">
            <v>25</v>
          </cell>
          <cell r="J37">
            <v>0</v>
          </cell>
          <cell r="K37">
            <v>0</v>
          </cell>
        </row>
        <row r="38">
          <cell r="G38">
            <v>1289.1269933320343</v>
          </cell>
          <cell r="I38">
            <v>25</v>
          </cell>
          <cell r="J38">
            <v>0</v>
          </cell>
          <cell r="K38">
            <v>0</v>
          </cell>
        </row>
        <row r="39">
          <cell r="G39">
            <v>1314.9446061821695</v>
          </cell>
          <cell r="I39">
            <v>25</v>
          </cell>
          <cell r="J39">
            <v>0</v>
          </cell>
          <cell r="K39">
            <v>0</v>
          </cell>
        </row>
        <row r="40">
          <cell r="G40">
            <v>1307.5652904241338</v>
          </cell>
          <cell r="I40">
            <v>20.833333333333336</v>
          </cell>
          <cell r="J40">
            <v>0</v>
          </cell>
          <cell r="K40">
            <v>0</v>
          </cell>
        </row>
        <row r="41">
          <cell r="G41">
            <v>1313.1085205077766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1277.815706347476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1197.1878135220318</v>
          </cell>
          <cell r="I43">
            <v>4.7666666666666666</v>
          </cell>
          <cell r="J43">
            <v>0</v>
          </cell>
          <cell r="K43">
            <v>0</v>
          </cell>
        </row>
        <row r="44">
          <cell r="G44">
            <v>1211.2669684347904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1290.6233407047707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1259.3124592859417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1200.9624059764635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1130.0320432027104</v>
          </cell>
          <cell r="I48">
            <v>0</v>
          </cell>
          <cell r="J48">
            <v>0</v>
          </cell>
          <cell r="K48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44390</v>
          </cell>
        </row>
      </sheetData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/>
      <sheetData sheetId="58">
        <row r="11">
          <cell r="F11">
            <v>66</v>
          </cell>
          <cell r="X11">
            <v>328.15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EV381"/>
  <sheetViews>
    <sheetView tabSelected="1" view="pageBreakPreview" topLeftCell="A11" zoomScale="60" zoomScaleNormal="70" zoomScalePageLayoutView="50" workbookViewId="0">
      <selection activeCell="AF65" sqref="AF65"/>
    </sheetView>
  </sheetViews>
  <sheetFormatPr defaultColWidth="20.88671875" defaultRowHeight="15"/>
  <cols>
    <col min="1" max="1" width="24.88671875" style="169" bestFit="1" customWidth="1"/>
    <col min="2" max="2" width="19.5546875" style="14" customWidth="1"/>
    <col min="3" max="3" width="16" style="14" customWidth="1"/>
    <col min="4" max="4" width="15.5546875" style="14" customWidth="1"/>
    <col min="5" max="5" width="17.109375" style="14" customWidth="1"/>
    <col min="6" max="6" width="16.88671875" style="14" customWidth="1"/>
    <col min="7" max="7" width="18.88671875" style="14" customWidth="1"/>
    <col min="8" max="8" width="21.88671875" style="14" customWidth="1"/>
    <col min="9" max="9" width="20.88671875" style="14" customWidth="1"/>
    <col min="10" max="10" width="20.88671875" style="14" hidden="1" customWidth="1"/>
    <col min="11" max="11" width="20.88671875" style="25" hidden="1" customWidth="1"/>
    <col min="12" max="18" width="20.88671875" style="14" hidden="1" customWidth="1"/>
    <col min="19" max="21" width="20.88671875" style="180" hidden="1" customWidth="1"/>
    <col min="22" max="30" width="0" style="14" hidden="1" customWidth="1"/>
    <col min="31" max="16384" width="20.88671875" style="14"/>
  </cols>
  <sheetData>
    <row r="1" spans="1:47" s="7" customFormat="1" ht="16.95" customHeight="1">
      <c r="A1" s="1" t="s">
        <v>0</v>
      </c>
      <c r="B1" s="2"/>
      <c r="C1" s="3">
        <f>C16</f>
        <v>44390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95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95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95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44391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1394.47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986.45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44390</v>
      </c>
      <c r="D16" s="57"/>
      <c r="E16" s="21"/>
      <c r="F16" s="47" t="s">
        <v>19</v>
      </c>
      <c r="G16" s="48"/>
      <c r="H16" s="52">
        <f>G57</f>
        <v>1394.47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1018.960101242811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1018.960101242811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994.67131075012935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994.67131075012935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1009.4599191751704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1009.4599191751704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986.45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986.45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998.47837818927837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998.47837818927837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1063.9754262122776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1063.9754262122776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1171.2827680207349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1171.2827680207349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1285.0026702729558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1285.0026702729558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1349.4205495730464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1349.4205495730464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1394.47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1394.47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1366.3600012166621</v>
      </c>
      <c r="C37" s="96">
        <f>'[1]Report_PSPR NRLDC '!I35</f>
        <v>20.833333333333336</v>
      </c>
      <c r="D37" s="97">
        <f>'[1]Report_PSPR NRLDC '!J35</f>
        <v>0</v>
      </c>
      <c r="E37" s="97">
        <f>'[1]Report_PSPR NRLDC '!K35</f>
        <v>0</v>
      </c>
      <c r="F37" s="96">
        <f t="shared" si="0"/>
        <v>20.833333333333336</v>
      </c>
      <c r="G37" s="98">
        <f t="shared" si="1"/>
        <v>2.0833333333333336E-2</v>
      </c>
      <c r="H37" s="99">
        <f t="shared" si="2"/>
        <v>1387.1933345499954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1359.9874099848582</v>
      </c>
      <c r="C38" s="96">
        <f>'[1]Report_PSPR NRLDC '!I36</f>
        <v>25</v>
      </c>
      <c r="D38" s="97">
        <f>'[1]Report_PSPR NRLDC '!J36</f>
        <v>0</v>
      </c>
      <c r="E38" s="97">
        <f>'[1]Report_PSPR NRLDC '!K36</f>
        <v>0</v>
      </c>
      <c r="F38" s="96">
        <f t="shared" si="0"/>
        <v>25</v>
      </c>
      <c r="G38" s="98">
        <f t="shared" si="1"/>
        <v>2.5000000000000001E-2</v>
      </c>
      <c r="H38" s="99">
        <f t="shared" si="2"/>
        <v>1384.9874099848582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1310.6504139722631</v>
      </c>
      <c r="C39" s="96">
        <f>'[1]Report_PSPR NRLDC '!I37</f>
        <v>25</v>
      </c>
      <c r="D39" s="97">
        <f>'[1]Report_PSPR NRLDC '!J37</f>
        <v>0</v>
      </c>
      <c r="E39" s="97">
        <f>'[1]Report_PSPR NRLDC '!K37</f>
        <v>0</v>
      </c>
      <c r="F39" s="96">
        <f t="shared" si="0"/>
        <v>25</v>
      </c>
      <c r="G39" s="98">
        <f t="shared" si="1"/>
        <v>2.5000000000000001E-2</v>
      </c>
      <c r="H39" s="99">
        <f t="shared" si="2"/>
        <v>1335.6504139722631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1289.1269933320343</v>
      </c>
      <c r="C40" s="96">
        <f>'[1]Report_PSPR NRLDC '!I38</f>
        <v>25</v>
      </c>
      <c r="D40" s="97">
        <f>'[1]Report_PSPR NRLDC '!J38</f>
        <v>0</v>
      </c>
      <c r="E40" s="97">
        <f>'[1]Report_PSPR NRLDC '!K38</f>
        <v>0</v>
      </c>
      <c r="F40" s="96">
        <f t="shared" si="0"/>
        <v>25</v>
      </c>
      <c r="G40" s="98">
        <f t="shared" si="1"/>
        <v>2.5000000000000001E-2</v>
      </c>
      <c r="H40" s="99">
        <f t="shared" si="2"/>
        <v>1314.1269933320343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1314.9446061821695</v>
      </c>
      <c r="C41" s="96">
        <f>'[1]Report_PSPR NRLDC '!I39</f>
        <v>25</v>
      </c>
      <c r="D41" s="97">
        <f>'[1]Report_PSPR NRLDC '!J39</f>
        <v>0</v>
      </c>
      <c r="E41" s="97">
        <f>'[1]Report_PSPR NRLDC '!K39</f>
        <v>0</v>
      </c>
      <c r="F41" s="96">
        <f t="shared" si="0"/>
        <v>25</v>
      </c>
      <c r="G41" s="98">
        <f t="shared" si="1"/>
        <v>2.5000000000000001E-2</v>
      </c>
      <c r="H41" s="99">
        <f t="shared" si="2"/>
        <v>1339.9446061821695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1307.5652904241338</v>
      </c>
      <c r="C42" s="96">
        <f>'[1]Report_PSPR NRLDC '!I40</f>
        <v>20.833333333333336</v>
      </c>
      <c r="D42" s="97">
        <f>'[1]Report_PSPR NRLDC '!J40</f>
        <v>0</v>
      </c>
      <c r="E42" s="97">
        <f>'[1]Report_PSPR NRLDC '!K40</f>
        <v>0</v>
      </c>
      <c r="F42" s="96">
        <f t="shared" si="0"/>
        <v>20.833333333333336</v>
      </c>
      <c r="G42" s="98">
        <f t="shared" si="1"/>
        <v>2.0833333333333336E-2</v>
      </c>
      <c r="H42" s="99">
        <f t="shared" si="2"/>
        <v>1328.398623757467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1313.1085205077766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1313.1085205077766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1277.815706347476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1277.815706347476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1197.1878135220318</v>
      </c>
      <c r="C45" s="96">
        <f>'[1]Report_PSPR NRLDC '!I43</f>
        <v>4.7666666666666666</v>
      </c>
      <c r="D45" s="97">
        <f>'[1]Report_PSPR NRLDC '!J43</f>
        <v>0</v>
      </c>
      <c r="E45" s="97">
        <f>'[1]Report_PSPR NRLDC '!K43</f>
        <v>0</v>
      </c>
      <c r="F45" s="96">
        <f t="shared" si="0"/>
        <v>4.7666666666666666</v>
      </c>
      <c r="G45" s="98">
        <f t="shared" si="1"/>
        <v>4.7666666666666664E-3</v>
      </c>
      <c r="H45" s="99">
        <f t="shared" si="2"/>
        <v>1201.9544801886984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1211.2669684347904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1211.2669684347904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1290.6233407047707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1290.6233407047707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1259.3124592859417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1259.3124592859417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1200.9624059764635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1200.9624059764635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1130.0320432027104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1130.0320432027104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29101.115096530484</v>
      </c>
      <c r="C52" s="96">
        <f t="shared" si="3"/>
        <v>146.43333333333337</v>
      </c>
      <c r="D52" s="97">
        <f t="shared" si="3"/>
        <v>0</v>
      </c>
      <c r="E52" s="97">
        <f t="shared" si="3"/>
        <v>0</v>
      </c>
      <c r="F52" s="96">
        <f t="shared" si="3"/>
        <v>146.43333333333337</v>
      </c>
      <c r="G52" s="98">
        <f t="shared" si="3"/>
        <v>0.14643333333333333</v>
      </c>
      <c r="H52" s="99">
        <f t="shared" si="3"/>
        <v>29247.548429863818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1212.5464623554369</v>
      </c>
      <c r="C53" s="96">
        <f t="shared" ref="C53:H53" si="4">SUM(C27:C50)/24</f>
        <v>6.1013888888888905</v>
      </c>
      <c r="D53" s="96">
        <f t="shared" si="4"/>
        <v>0</v>
      </c>
      <c r="E53" s="96">
        <f t="shared" si="4"/>
        <v>0</v>
      </c>
      <c r="F53" s="96">
        <f t="shared" si="4"/>
        <v>6.1013888888888905</v>
      </c>
      <c r="G53" s="96">
        <f t="shared" si="4"/>
        <v>6.1013888888888888E-3</v>
      </c>
      <c r="H53" s="96">
        <f t="shared" si="4"/>
        <v>1218.6478512443257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1394.47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986.45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1394.47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 ht="16.8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 ht="16.8">
      <c r="I112" s="11"/>
      <c r="K112" s="179"/>
      <c r="X112" s="11"/>
      <c r="Y112" s="32"/>
      <c r="Z112" s="32"/>
      <c r="AA112" s="53"/>
      <c r="AB112" s="53"/>
    </row>
    <row r="113" spans="1:28" ht="15.6">
      <c r="X113" s="181"/>
      <c r="Y113" s="182"/>
      <c r="Z113" s="181"/>
      <c r="AA113" s="181"/>
      <c r="AB113" s="182"/>
    </row>
    <row r="114" spans="1:28" ht="16.8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 ht="16.8">
      <c r="A116" s="14"/>
      <c r="K116" s="179"/>
    </row>
    <row r="117" spans="1:28" ht="16.8">
      <c r="A117" s="14"/>
      <c r="K117" s="179"/>
    </row>
    <row r="118" spans="1:28" ht="16.8">
      <c r="A118" s="14"/>
      <c r="K118" s="179"/>
    </row>
    <row r="119" spans="1:28" ht="16.8">
      <c r="A119" s="14"/>
      <c r="K119" s="179"/>
    </row>
    <row r="120" spans="1:28" ht="16.8">
      <c r="A120" s="14"/>
      <c r="K120" s="179"/>
    </row>
    <row r="121" spans="1:28" ht="16.8">
      <c r="A121" s="14"/>
      <c r="K121" s="179"/>
    </row>
    <row r="122" spans="1:28" ht="16.8">
      <c r="A122" s="14"/>
      <c r="K122" s="179"/>
    </row>
    <row r="123" spans="1:28" ht="16.8">
      <c r="A123" s="14"/>
      <c r="K123" s="179"/>
    </row>
    <row r="124" spans="1:28" ht="16.8">
      <c r="A124" s="14"/>
      <c r="K124" s="179"/>
    </row>
    <row r="125" spans="1:28" ht="16.8">
      <c r="A125" s="14"/>
      <c r="K125" s="179"/>
    </row>
    <row r="126" spans="1:28" ht="16.8">
      <c r="A126" s="14"/>
      <c r="K126" s="179"/>
    </row>
    <row r="127" spans="1:28" ht="16.8">
      <c r="A127" s="14"/>
      <c r="K127" s="179"/>
    </row>
    <row r="128" spans="1:28" ht="16.8">
      <c r="A128" s="14"/>
      <c r="K128" s="179"/>
    </row>
    <row r="129" spans="1:11" ht="16.8">
      <c r="A129" s="14"/>
      <c r="K129" s="179"/>
    </row>
    <row r="130" spans="1:11" ht="16.8">
      <c r="A130" s="14"/>
      <c r="K130" s="179"/>
    </row>
    <row r="131" spans="1:11" ht="16.8">
      <c r="A131" s="14"/>
      <c r="K131" s="179"/>
    </row>
    <row r="132" spans="1:11" ht="16.8">
      <c r="A132" s="14"/>
      <c r="K132" s="179"/>
    </row>
    <row r="133" spans="1:11" ht="16.8">
      <c r="A133" s="14"/>
      <c r="K133" s="179"/>
    </row>
    <row r="134" spans="1:11" ht="16.8">
      <c r="A134" s="14"/>
      <c r="K134" s="179"/>
    </row>
    <row r="135" spans="1:11" ht="16.8">
      <c r="A135" s="14"/>
      <c r="K135" s="179"/>
    </row>
    <row r="136" spans="1:11" ht="16.8">
      <c r="A136" s="14"/>
      <c r="K136" s="179"/>
    </row>
    <row r="137" spans="1:11" ht="16.8">
      <c r="A137" s="14"/>
      <c r="K137" s="179"/>
    </row>
    <row r="138" spans="1:11" ht="16.8">
      <c r="A138" s="14"/>
      <c r="K138" s="179"/>
    </row>
    <row r="139" spans="1:11" ht="16.8">
      <c r="A139" s="14"/>
      <c r="K139" s="179"/>
    </row>
    <row r="140" spans="1:11" ht="16.8">
      <c r="A140" s="14"/>
      <c r="K140" s="179"/>
    </row>
    <row r="141" spans="1:11" ht="16.8">
      <c r="A141" s="14"/>
      <c r="K141" s="179"/>
    </row>
    <row r="142" spans="1:11" ht="16.8">
      <c r="A142" s="14"/>
      <c r="K142" s="179"/>
    </row>
    <row r="143" spans="1:11" ht="16.8">
      <c r="A143" s="14"/>
      <c r="K143" s="179"/>
    </row>
    <row r="144" spans="1:11" ht="16.8">
      <c r="A144" s="14"/>
      <c r="K144" s="179"/>
    </row>
    <row r="145" spans="1:11" ht="16.8">
      <c r="A145" s="14"/>
      <c r="K145" s="179"/>
    </row>
    <row r="146" spans="1:11" ht="16.8">
      <c r="A146" s="14"/>
      <c r="K146" s="179"/>
    </row>
    <row r="147" spans="1:11" ht="16.8">
      <c r="A147" s="14"/>
      <c r="K147" s="179"/>
    </row>
    <row r="148" spans="1:11" ht="16.8">
      <c r="A148" s="14"/>
      <c r="K148" s="179"/>
    </row>
    <row r="149" spans="1:11" ht="16.8">
      <c r="A149" s="14"/>
      <c r="K149" s="179"/>
    </row>
    <row r="150" spans="1:11" ht="16.8">
      <c r="A150" s="14"/>
      <c r="K150" s="179"/>
    </row>
    <row r="151" spans="1:11" ht="16.8">
      <c r="A151" s="14"/>
      <c r="K151" s="179"/>
    </row>
    <row r="152" spans="1:11" ht="16.8">
      <c r="A152" s="14"/>
      <c r="K152" s="179"/>
    </row>
    <row r="153" spans="1:11" ht="16.8">
      <c r="A153" s="14"/>
      <c r="K153" s="179"/>
    </row>
    <row r="154" spans="1:11" ht="16.8">
      <c r="A154" s="14"/>
      <c r="K154" s="179"/>
    </row>
    <row r="155" spans="1:11" ht="16.8">
      <c r="A155" s="14"/>
      <c r="K155" s="179"/>
    </row>
    <row r="156" spans="1:11" ht="16.8">
      <c r="A156" s="14"/>
      <c r="K156" s="179"/>
    </row>
    <row r="157" spans="1:11" ht="16.8">
      <c r="A157" s="14"/>
      <c r="K157" s="179"/>
    </row>
    <row r="158" spans="1:11" ht="16.8">
      <c r="A158" s="14"/>
      <c r="K158" s="179"/>
    </row>
    <row r="159" spans="1:11" ht="16.8">
      <c r="A159" s="14"/>
      <c r="K159" s="179"/>
    </row>
    <row r="160" spans="1:11" ht="16.8">
      <c r="A160" s="14"/>
      <c r="K160" s="179"/>
    </row>
    <row r="161" spans="1:11" ht="16.8">
      <c r="A161" s="14"/>
      <c r="K161" s="179"/>
    </row>
    <row r="162" spans="1:11" ht="16.8">
      <c r="A162" s="14"/>
      <c r="K162" s="179"/>
    </row>
    <row r="163" spans="1:11" ht="16.8">
      <c r="A163" s="14"/>
      <c r="K163" s="179"/>
    </row>
    <row r="164" spans="1:11" ht="16.8">
      <c r="A164" s="14"/>
      <c r="K164" s="179"/>
    </row>
    <row r="165" spans="1:11" ht="16.8">
      <c r="A165" s="14"/>
      <c r="K165" s="179"/>
    </row>
    <row r="166" spans="1:11" ht="16.8">
      <c r="A166" s="14"/>
      <c r="K166" s="179"/>
    </row>
    <row r="167" spans="1:11" ht="16.8">
      <c r="A167" s="14"/>
      <c r="K167" s="179"/>
    </row>
    <row r="168" spans="1:11">
      <c r="A168" s="14"/>
    </row>
    <row r="169" spans="1:11" ht="16.8">
      <c r="A169" s="14"/>
      <c r="K169" s="179"/>
    </row>
    <row r="170" spans="1:11" ht="16.8">
      <c r="A170" s="14"/>
      <c r="K170" s="179"/>
    </row>
    <row r="171" spans="1:11" ht="16.8">
      <c r="A171" s="14"/>
      <c r="K171" s="179"/>
    </row>
    <row r="172" spans="1:11">
      <c r="A172" s="14"/>
    </row>
    <row r="173" spans="1:11" ht="16.8">
      <c r="A173" s="14"/>
      <c r="K173" s="179"/>
    </row>
    <row r="174" spans="1:11" ht="16.8">
      <c r="A174" s="14"/>
      <c r="K174" s="179"/>
    </row>
    <row r="175" spans="1:11">
      <c r="A175" s="14"/>
    </row>
    <row r="176" spans="1:11" ht="16.8">
      <c r="A176" s="14"/>
      <c r="K176" s="179"/>
    </row>
    <row r="177" spans="1:11">
      <c r="A177" s="14"/>
    </row>
    <row r="178" spans="1:11" ht="16.8">
      <c r="A178" s="14"/>
      <c r="K178" s="179"/>
    </row>
    <row r="179" spans="1:11">
      <c r="A179" s="14"/>
    </row>
    <row r="180" spans="1:11" ht="16.8">
      <c r="A180" s="14"/>
      <c r="K180" s="179"/>
    </row>
    <row r="181" spans="1:11" ht="16.8">
      <c r="A181" s="14"/>
      <c r="K181" s="179"/>
    </row>
    <row r="182" spans="1:11" ht="16.8">
      <c r="A182" s="14"/>
      <c r="K182" s="179"/>
    </row>
    <row r="183" spans="1:11" ht="16.8">
      <c r="A183" s="14"/>
      <c r="K183" s="179"/>
    </row>
    <row r="184" spans="1:11" ht="16.8">
      <c r="A184" s="14"/>
      <c r="K184" s="179"/>
    </row>
    <row r="185" spans="1:11" ht="16.8">
      <c r="A185" s="14"/>
      <c r="K185" s="179"/>
    </row>
    <row r="186" spans="1:11" ht="16.8">
      <c r="A186" s="14"/>
      <c r="K186" s="179"/>
    </row>
    <row r="187" spans="1:11" ht="16.8">
      <c r="A187" s="14"/>
      <c r="K187" s="179"/>
    </row>
    <row r="188" spans="1:11" ht="16.8">
      <c r="A188" s="14"/>
      <c r="K188" s="179"/>
    </row>
    <row r="189" spans="1:11" ht="16.8">
      <c r="A189" s="14"/>
      <c r="K189" s="179"/>
    </row>
    <row r="190" spans="1:11" ht="16.8">
      <c r="A190" s="14"/>
      <c r="K190" s="179"/>
    </row>
    <row r="191" spans="1:11" ht="16.8">
      <c r="A191" s="14"/>
      <c r="K191" s="179"/>
    </row>
    <row r="192" spans="1:11" ht="16.8">
      <c r="A192" s="14"/>
      <c r="K192" s="179"/>
    </row>
    <row r="193" spans="1:11" ht="16.8">
      <c r="A193" s="14"/>
      <c r="K193" s="179"/>
    </row>
    <row r="194" spans="1:11" ht="16.8">
      <c r="A194" s="14"/>
      <c r="K194" s="179"/>
    </row>
    <row r="195" spans="1:11" ht="16.8">
      <c r="A195" s="14"/>
      <c r="K195" s="179"/>
    </row>
    <row r="196" spans="1:11" ht="16.8">
      <c r="A196" s="14"/>
      <c r="K196" s="179"/>
    </row>
    <row r="197" spans="1:11" ht="16.8">
      <c r="A197" s="14"/>
      <c r="K197" s="179"/>
    </row>
    <row r="198" spans="1:11" ht="16.8">
      <c r="A198" s="14"/>
      <c r="K198" s="179"/>
    </row>
    <row r="199" spans="1:11" ht="16.8">
      <c r="A199" s="14"/>
      <c r="K199" s="179"/>
    </row>
    <row r="200" spans="1:11" ht="16.8">
      <c r="A200" s="14"/>
      <c r="K200" s="179"/>
    </row>
    <row r="201" spans="1:11" ht="16.8">
      <c r="A201" s="14"/>
      <c r="K201" s="179"/>
    </row>
    <row r="202" spans="1:11" ht="16.8">
      <c r="A202" s="14"/>
      <c r="K202" s="179"/>
    </row>
    <row r="203" spans="1:11" ht="16.8">
      <c r="A203" s="14"/>
      <c r="K203" s="179"/>
    </row>
    <row r="204" spans="1:11" ht="16.8">
      <c r="A204" s="14"/>
      <c r="K204" s="179"/>
    </row>
    <row r="205" spans="1:11" ht="16.8">
      <c r="A205" s="14"/>
      <c r="K205" s="179"/>
    </row>
    <row r="206" spans="1:11" ht="16.8">
      <c r="A206" s="14"/>
      <c r="K206" s="179"/>
    </row>
    <row r="207" spans="1:11" ht="16.8">
      <c r="A207" s="14"/>
      <c r="K207" s="179"/>
    </row>
    <row r="208" spans="1:11" ht="16.8">
      <c r="A208" s="14"/>
      <c r="K208" s="179"/>
    </row>
    <row r="209" spans="1:11" ht="16.8">
      <c r="A209" s="14"/>
      <c r="K209" s="179"/>
    </row>
    <row r="210" spans="1:11" ht="16.8">
      <c r="A210" s="14"/>
      <c r="K210" s="179"/>
    </row>
    <row r="211" spans="1:11" ht="16.8">
      <c r="A211" s="14"/>
      <c r="K211" s="179"/>
    </row>
    <row r="212" spans="1:11" ht="16.8">
      <c r="A212" s="14"/>
      <c r="K212" s="179"/>
    </row>
    <row r="213" spans="1:11" ht="16.8">
      <c r="A213" s="14"/>
      <c r="K213" s="179"/>
    </row>
    <row r="214" spans="1:11" ht="16.8">
      <c r="A214" s="14"/>
      <c r="K214" s="179"/>
    </row>
    <row r="215" spans="1:11" ht="16.8">
      <c r="A215" s="14"/>
      <c r="K215" s="179"/>
    </row>
    <row r="216" spans="1:11" ht="16.8">
      <c r="A216" s="14"/>
      <c r="K216" s="179"/>
    </row>
    <row r="217" spans="1:11" ht="16.8">
      <c r="A217" s="14"/>
      <c r="K217" s="179"/>
    </row>
    <row r="218" spans="1:11" ht="16.8">
      <c r="A218" s="14"/>
      <c r="K218" s="179"/>
    </row>
    <row r="219" spans="1:11" ht="16.8">
      <c r="A219" s="14"/>
      <c r="K219" s="179"/>
    </row>
    <row r="220" spans="1:11" ht="16.8">
      <c r="A220" s="14"/>
      <c r="K220" s="179"/>
    </row>
    <row r="221" spans="1:11" ht="16.8">
      <c r="A221" s="14"/>
      <c r="K221" s="179"/>
    </row>
    <row r="222" spans="1:11" ht="16.8">
      <c r="A222" s="14"/>
      <c r="K222" s="179"/>
    </row>
    <row r="223" spans="1:11" ht="16.8">
      <c r="A223" s="14"/>
      <c r="K223" s="179"/>
    </row>
    <row r="224" spans="1:11" ht="16.8">
      <c r="A224" s="14"/>
      <c r="K224" s="179"/>
    </row>
    <row r="225" spans="1:11" ht="16.8">
      <c r="A225" s="14"/>
      <c r="K225" s="179"/>
    </row>
    <row r="226" spans="1:11" ht="16.8">
      <c r="A226" s="14"/>
      <c r="K226" s="179"/>
    </row>
    <row r="227" spans="1:11" ht="16.8">
      <c r="A227" s="14"/>
      <c r="K227" s="179"/>
    </row>
    <row r="228" spans="1:11" ht="16.8">
      <c r="A228" s="14"/>
      <c r="K228" s="179"/>
    </row>
    <row r="229" spans="1:11" ht="16.8">
      <c r="A229" s="14"/>
      <c r="K229" s="179"/>
    </row>
    <row r="230" spans="1:11" ht="16.8">
      <c r="A230" s="14"/>
      <c r="K230" s="179"/>
    </row>
    <row r="231" spans="1:11" ht="16.8">
      <c r="A231" s="14"/>
      <c r="K231" s="179"/>
    </row>
    <row r="232" spans="1:11">
      <c r="A232" s="14"/>
    </row>
    <row r="233" spans="1:11" ht="16.8">
      <c r="A233" s="14"/>
      <c r="K233" s="179"/>
    </row>
    <row r="234" spans="1:11" ht="16.8">
      <c r="A234" s="14"/>
      <c r="K234" s="179"/>
    </row>
    <row r="235" spans="1:11" ht="16.8">
      <c r="A235" s="14"/>
      <c r="K235" s="179"/>
    </row>
    <row r="236" spans="1:11" ht="16.8">
      <c r="A236" s="14"/>
      <c r="K236" s="179"/>
    </row>
    <row r="237" spans="1:11" ht="16.8">
      <c r="A237" s="14"/>
      <c r="K237" s="179"/>
    </row>
    <row r="238" spans="1:11" ht="16.8">
      <c r="A238" s="14"/>
      <c r="K238" s="179"/>
    </row>
    <row r="239" spans="1:11">
      <c r="A239" s="14"/>
    </row>
    <row r="240" spans="1:11" ht="16.8">
      <c r="A240" s="14"/>
      <c r="K240" s="179"/>
    </row>
    <row r="241" spans="1:11" ht="16.8">
      <c r="A241" s="14"/>
      <c r="K241" s="179"/>
    </row>
    <row r="242" spans="1:11">
      <c r="A242" s="14"/>
    </row>
    <row r="243" spans="1:11" ht="16.8">
      <c r="A243" s="14"/>
      <c r="K243" s="179"/>
    </row>
    <row r="244" spans="1:11">
      <c r="A244" s="14"/>
    </row>
    <row r="245" spans="1:11" ht="16.8">
      <c r="A245" s="14"/>
      <c r="K245" s="179"/>
    </row>
    <row r="246" spans="1:11">
      <c r="A246" s="14"/>
    </row>
    <row r="247" spans="1:11" ht="16.8">
      <c r="A247" s="14"/>
      <c r="K247" s="179"/>
    </row>
    <row r="248" spans="1:11" ht="16.8">
      <c r="A248" s="14"/>
      <c r="K248" s="179"/>
    </row>
    <row r="249" spans="1:11" ht="16.8">
      <c r="A249" s="14"/>
      <c r="K249" s="179"/>
    </row>
    <row r="250" spans="1:11" ht="16.8">
      <c r="A250" s="14"/>
      <c r="K250" s="179"/>
    </row>
    <row r="251" spans="1:11" ht="16.8">
      <c r="A251" s="14"/>
      <c r="K251" s="179"/>
    </row>
    <row r="252" spans="1:11" ht="16.8">
      <c r="A252" s="14"/>
      <c r="K252" s="179"/>
    </row>
    <row r="253" spans="1:11" ht="16.8">
      <c r="A253" s="14"/>
      <c r="K253" s="179"/>
    </row>
    <row r="254" spans="1:11" ht="16.8">
      <c r="A254" s="14"/>
      <c r="K254" s="179"/>
    </row>
    <row r="255" spans="1:11" ht="16.8">
      <c r="A255" s="14"/>
      <c r="K255" s="179"/>
    </row>
    <row r="256" spans="1:11" ht="16.8">
      <c r="A256" s="14"/>
      <c r="K256" s="179"/>
    </row>
    <row r="257" spans="1:11" ht="16.8">
      <c r="A257" s="14"/>
      <c r="K257" s="179"/>
    </row>
    <row r="258" spans="1:11" ht="16.8">
      <c r="A258" s="14"/>
      <c r="K258" s="179"/>
    </row>
    <row r="259" spans="1:11" ht="16.8">
      <c r="A259" s="14"/>
      <c r="K259" s="179"/>
    </row>
    <row r="260" spans="1:11" ht="16.8">
      <c r="A260" s="14"/>
      <c r="K260" s="179"/>
    </row>
    <row r="261" spans="1:11" ht="16.8">
      <c r="A261" s="14"/>
      <c r="K261" s="179"/>
    </row>
    <row r="262" spans="1:11" ht="16.8">
      <c r="A262" s="14"/>
      <c r="K262" s="179"/>
    </row>
    <row r="263" spans="1:11" ht="16.8">
      <c r="A263" s="14"/>
      <c r="K263" s="179"/>
    </row>
    <row r="264" spans="1:11" ht="16.8">
      <c r="A264" s="14"/>
      <c r="K264" s="179"/>
    </row>
    <row r="265" spans="1:11" ht="16.8">
      <c r="A265" s="14"/>
      <c r="K265" s="179"/>
    </row>
    <row r="266" spans="1:11" ht="16.8">
      <c r="A266" s="14"/>
      <c r="K266" s="179"/>
    </row>
    <row r="267" spans="1:11" ht="16.8">
      <c r="A267" s="14"/>
      <c r="K267" s="179"/>
    </row>
    <row r="268" spans="1:11" ht="16.8">
      <c r="A268" s="14"/>
      <c r="K268" s="179"/>
    </row>
    <row r="269" spans="1:11" ht="16.8">
      <c r="A269" s="14"/>
      <c r="K269" s="179"/>
    </row>
    <row r="270" spans="1:11" ht="16.8">
      <c r="A270" s="14"/>
      <c r="K270" s="179"/>
    </row>
    <row r="271" spans="1:11" ht="16.8">
      <c r="A271" s="14"/>
      <c r="K271" s="179"/>
    </row>
    <row r="272" spans="1:11" ht="16.8">
      <c r="A272" s="14"/>
      <c r="K272" s="179"/>
    </row>
    <row r="273" spans="1:11" ht="16.8">
      <c r="A273" s="14"/>
      <c r="K273" s="179"/>
    </row>
    <row r="274" spans="1:11" ht="16.8">
      <c r="A274" s="14"/>
      <c r="K274" s="179"/>
    </row>
    <row r="275" spans="1:11" ht="16.8">
      <c r="A275" s="14"/>
      <c r="K275" s="179"/>
    </row>
    <row r="276" spans="1:11" ht="16.8">
      <c r="A276" s="14"/>
      <c r="K276" s="179"/>
    </row>
    <row r="277" spans="1:11" ht="16.8">
      <c r="A277" s="14"/>
      <c r="K277" s="179"/>
    </row>
    <row r="278" spans="1:11" ht="16.8">
      <c r="A278" s="14"/>
      <c r="K278" s="179"/>
    </row>
    <row r="279" spans="1:11" ht="16.8">
      <c r="A279" s="14"/>
      <c r="K279" s="179"/>
    </row>
    <row r="280" spans="1:11" ht="16.8">
      <c r="A280" s="14"/>
      <c r="K280" s="179"/>
    </row>
    <row r="281" spans="1:11" ht="16.8">
      <c r="A281" s="14"/>
      <c r="K281" s="179"/>
    </row>
    <row r="282" spans="1:11" ht="16.8">
      <c r="A282" s="14"/>
      <c r="K282" s="179"/>
    </row>
    <row r="283" spans="1:11" ht="16.8">
      <c r="A283" s="14"/>
      <c r="K283" s="179"/>
    </row>
    <row r="284" spans="1:11" ht="16.8">
      <c r="A284" s="14"/>
      <c r="K284" s="179"/>
    </row>
    <row r="285" spans="1:11" ht="16.8">
      <c r="A285" s="14"/>
      <c r="K285" s="179"/>
    </row>
    <row r="286" spans="1:11" ht="16.8">
      <c r="A286" s="14"/>
      <c r="K286" s="179"/>
    </row>
    <row r="287" spans="1:11" ht="16.8">
      <c r="A287" s="14"/>
      <c r="K287" s="179"/>
    </row>
    <row r="288" spans="1:11" ht="16.8">
      <c r="A288" s="14"/>
      <c r="K288" s="179"/>
    </row>
    <row r="289" spans="1:11" ht="16.8">
      <c r="A289" s="14"/>
      <c r="K289" s="179"/>
    </row>
    <row r="290" spans="1:11" ht="16.8">
      <c r="A290" s="14"/>
      <c r="K290" s="179"/>
    </row>
    <row r="291" spans="1:11" ht="16.8">
      <c r="A291" s="14"/>
      <c r="K291" s="179"/>
    </row>
    <row r="292" spans="1:11" ht="16.8">
      <c r="A292" s="14"/>
      <c r="K292" s="179"/>
    </row>
    <row r="293" spans="1:11" ht="16.8">
      <c r="A293" s="14"/>
      <c r="K293" s="179"/>
    </row>
    <row r="294" spans="1:11" ht="16.8">
      <c r="A294" s="14"/>
      <c r="K294" s="179"/>
    </row>
    <row r="295" spans="1:11" ht="16.8">
      <c r="A295" s="14"/>
      <c r="K295" s="179"/>
    </row>
    <row r="296" spans="1:11" ht="16.8">
      <c r="A296" s="14"/>
      <c r="K296" s="179"/>
    </row>
    <row r="297" spans="1:11" ht="16.8">
      <c r="A297" s="14"/>
      <c r="K297" s="179"/>
    </row>
    <row r="298" spans="1:11" ht="16.8">
      <c r="A298" s="14"/>
      <c r="K298" s="179"/>
    </row>
    <row r="299" spans="1:11" ht="16.8">
      <c r="A299" s="14"/>
      <c r="K299" s="179"/>
    </row>
    <row r="300" spans="1:11" ht="16.8">
      <c r="A300" s="14"/>
      <c r="K300" s="179"/>
    </row>
    <row r="301" spans="1:11">
      <c r="A301" s="14"/>
    </row>
    <row r="302" spans="1:11" ht="16.8">
      <c r="A302" s="14"/>
      <c r="K302" s="179"/>
    </row>
    <row r="303" spans="1:11" ht="16.8">
      <c r="A303" s="14"/>
      <c r="K303" s="179"/>
    </row>
    <row r="304" spans="1:11" ht="16.8">
      <c r="A304" s="14"/>
      <c r="K304" s="179"/>
    </row>
    <row r="305" spans="1:11">
      <c r="A305" s="14"/>
    </row>
    <row r="306" spans="1:11" ht="16.8">
      <c r="A306" s="14"/>
      <c r="K306" s="179"/>
    </row>
    <row r="307" spans="1:11" ht="16.8">
      <c r="A307" s="14"/>
      <c r="K307" s="179"/>
    </row>
    <row r="308" spans="1:11">
      <c r="A308" s="14"/>
    </row>
    <row r="309" spans="1:11" ht="16.8">
      <c r="A309" s="14"/>
      <c r="K309" s="179"/>
    </row>
    <row r="310" spans="1:11">
      <c r="A310" s="14"/>
    </row>
    <row r="311" spans="1:11" ht="16.8">
      <c r="A311" s="14"/>
      <c r="K311" s="179"/>
    </row>
    <row r="312" spans="1:11">
      <c r="A312" s="14"/>
    </row>
    <row r="313" spans="1:11" ht="16.8">
      <c r="A313" s="14"/>
      <c r="K313" s="179"/>
    </row>
    <row r="314" spans="1:11" ht="16.8">
      <c r="A314" s="14"/>
      <c r="K314" s="179"/>
    </row>
    <row r="315" spans="1:11" ht="16.8">
      <c r="A315" s="14"/>
      <c r="K315" s="179"/>
    </row>
    <row r="316" spans="1:11" ht="16.8">
      <c r="A316" s="14"/>
      <c r="K316" s="179"/>
    </row>
    <row r="317" spans="1:11" ht="16.8">
      <c r="A317" s="14"/>
      <c r="K317" s="179"/>
    </row>
    <row r="318" spans="1:11" ht="16.8">
      <c r="A318" s="14"/>
      <c r="K318" s="179"/>
    </row>
    <row r="319" spans="1:11" ht="16.8">
      <c r="A319" s="14"/>
      <c r="K319" s="179"/>
    </row>
    <row r="320" spans="1:11" ht="16.8">
      <c r="A320" s="14"/>
      <c r="K320" s="179"/>
    </row>
    <row r="321" spans="1:11" ht="16.8">
      <c r="A321" s="14"/>
      <c r="K321" s="179"/>
    </row>
    <row r="322" spans="1:11" ht="16.8">
      <c r="A322" s="14"/>
      <c r="K322" s="179"/>
    </row>
    <row r="323" spans="1:11" ht="16.8">
      <c r="A323" s="14"/>
      <c r="K323" s="179"/>
    </row>
    <row r="324" spans="1:11" ht="16.8">
      <c r="A324" s="14"/>
      <c r="K324" s="179"/>
    </row>
    <row r="325" spans="1:11" ht="16.8">
      <c r="A325" s="14"/>
      <c r="K325" s="179"/>
    </row>
    <row r="326" spans="1:11" ht="16.8">
      <c r="A326" s="14"/>
      <c r="K326" s="179"/>
    </row>
    <row r="327" spans="1:11" ht="16.8">
      <c r="A327" s="14"/>
      <c r="K327" s="179"/>
    </row>
    <row r="328" spans="1:11" ht="16.8">
      <c r="A328" s="14"/>
      <c r="K328" s="179"/>
    </row>
    <row r="329" spans="1:11" ht="16.8">
      <c r="A329" s="14"/>
      <c r="K329" s="179"/>
    </row>
    <row r="330" spans="1:11" ht="16.8">
      <c r="A330" s="14"/>
      <c r="K330" s="179"/>
    </row>
    <row r="331" spans="1:11" ht="16.8">
      <c r="A331" s="14"/>
      <c r="K331" s="179"/>
    </row>
    <row r="332" spans="1:11" ht="16.8">
      <c r="A332" s="14"/>
      <c r="K332" s="179"/>
    </row>
    <row r="333" spans="1:11" ht="16.8">
      <c r="A333" s="14"/>
      <c r="K333" s="179"/>
    </row>
    <row r="334" spans="1:11" ht="16.8">
      <c r="A334" s="14"/>
      <c r="K334" s="179"/>
    </row>
    <row r="335" spans="1:11" ht="16.8">
      <c r="A335" s="14"/>
      <c r="K335" s="179"/>
    </row>
    <row r="336" spans="1:11" ht="16.8">
      <c r="A336" s="14"/>
      <c r="K336" s="179"/>
    </row>
    <row r="337" spans="1:11" ht="16.8">
      <c r="A337" s="14"/>
      <c r="K337" s="179"/>
    </row>
    <row r="338" spans="1:11" ht="16.8">
      <c r="A338" s="14"/>
      <c r="K338" s="179"/>
    </row>
    <row r="339" spans="1:11" ht="16.8">
      <c r="A339" s="14"/>
      <c r="K339" s="179"/>
    </row>
    <row r="340" spans="1:11" ht="16.8">
      <c r="A340" s="14"/>
      <c r="K340" s="179"/>
    </row>
    <row r="341" spans="1:11" ht="16.8">
      <c r="A341" s="14"/>
      <c r="K341" s="179"/>
    </row>
    <row r="342" spans="1:11" ht="16.8">
      <c r="A342" s="14"/>
      <c r="K342" s="179"/>
    </row>
    <row r="343" spans="1:11" ht="16.8">
      <c r="A343" s="14"/>
      <c r="K343" s="179"/>
    </row>
    <row r="344" spans="1:11" ht="16.8">
      <c r="A344" s="14"/>
      <c r="K344" s="179"/>
    </row>
    <row r="345" spans="1:11" ht="16.8">
      <c r="A345" s="14"/>
      <c r="K345" s="179"/>
    </row>
    <row r="346" spans="1:11" ht="16.8">
      <c r="A346" s="14"/>
      <c r="K346" s="179"/>
    </row>
    <row r="347" spans="1:11" ht="16.8">
      <c r="A347" s="14"/>
      <c r="K347" s="179"/>
    </row>
    <row r="348" spans="1:11" ht="16.8">
      <c r="A348" s="14"/>
      <c r="K348" s="179"/>
    </row>
    <row r="349" spans="1:11" ht="16.8">
      <c r="A349" s="14"/>
      <c r="K349" s="179"/>
    </row>
    <row r="350" spans="1:11" ht="16.8">
      <c r="A350" s="14"/>
      <c r="K350" s="179"/>
    </row>
    <row r="351" spans="1:11" ht="16.8">
      <c r="A351" s="14"/>
      <c r="K351" s="179"/>
    </row>
    <row r="352" spans="1:11" ht="16.8">
      <c r="A352" s="14"/>
      <c r="K352" s="179"/>
    </row>
    <row r="353" spans="1:11" ht="16.8">
      <c r="A353" s="14"/>
      <c r="K353" s="179"/>
    </row>
    <row r="354" spans="1:11" ht="16.8">
      <c r="A354" s="14"/>
      <c r="K354" s="179"/>
    </row>
    <row r="355" spans="1:11" ht="16.8">
      <c r="A355" s="14"/>
      <c r="K355" s="179"/>
    </row>
    <row r="356" spans="1:11" ht="16.8">
      <c r="A356" s="14"/>
      <c r="K356" s="179"/>
    </row>
    <row r="357" spans="1:11" ht="16.8">
      <c r="A357" s="14"/>
      <c r="K357" s="179"/>
    </row>
    <row r="358" spans="1:11" ht="16.8">
      <c r="A358" s="14"/>
      <c r="K358" s="179"/>
    </row>
    <row r="359" spans="1:11" ht="16.8">
      <c r="A359" s="14"/>
      <c r="K359" s="179"/>
    </row>
    <row r="360" spans="1:11" ht="16.8">
      <c r="A360" s="14"/>
      <c r="K360" s="179"/>
    </row>
    <row r="361" spans="1:11" ht="16.8">
      <c r="A361" s="14"/>
      <c r="K361" s="179"/>
    </row>
    <row r="362" spans="1:11" ht="16.8">
      <c r="A362" s="14"/>
      <c r="K362" s="179"/>
    </row>
    <row r="363" spans="1:11" ht="16.8">
      <c r="A363" s="14"/>
      <c r="K363" s="179"/>
    </row>
    <row r="364" spans="1:11" ht="16.8">
      <c r="A364" s="14"/>
      <c r="K364" s="179"/>
    </row>
    <row r="365" spans="1:11" ht="16.8">
      <c r="A365" s="14"/>
      <c r="K365" s="179"/>
    </row>
    <row r="366" spans="1:11" ht="16.8">
      <c r="A366" s="14"/>
      <c r="K366" s="179"/>
    </row>
    <row r="367" spans="1:11">
      <c r="A367" s="14"/>
    </row>
    <row r="368" spans="1:11" ht="16.8">
      <c r="A368" s="14"/>
      <c r="K368" s="179"/>
    </row>
    <row r="369" spans="1:11" ht="16.8">
      <c r="A369" s="14"/>
      <c r="K369" s="179"/>
    </row>
    <row r="370" spans="1:11" ht="16.8">
      <c r="A370" s="14"/>
      <c r="K370" s="179"/>
    </row>
    <row r="371" spans="1:11" ht="16.8">
      <c r="A371" s="14"/>
      <c r="K371" s="179"/>
    </row>
    <row r="372" spans="1:11" ht="16.8">
      <c r="A372" s="14"/>
      <c r="K372" s="179"/>
    </row>
    <row r="373" spans="1:11" ht="16.8">
      <c r="A373" s="14"/>
      <c r="K373" s="179"/>
    </row>
    <row r="374" spans="1:11" ht="16.8">
      <c r="A374" s="14"/>
      <c r="K374" s="179"/>
    </row>
    <row r="375" spans="1:11">
      <c r="A375" s="14"/>
    </row>
    <row r="376" spans="1:11">
      <c r="A376" s="14"/>
    </row>
    <row r="377" spans="1:11" ht="16.8">
      <c r="A377" s="14"/>
      <c r="K377" s="179"/>
    </row>
    <row r="378" spans="1:11" ht="16.8">
      <c r="A378" s="14"/>
      <c r="K378" s="179"/>
    </row>
    <row r="379" spans="1:11" ht="16.8">
      <c r="A379" s="14"/>
      <c r="K379" s="179"/>
    </row>
    <row r="380" spans="1:11" ht="16.8">
      <c r="A380" s="14"/>
      <c r="K380" s="179"/>
    </row>
    <row r="381" spans="1:11" ht="16.8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8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2021-07-13T23:05:00Z</dcterms:created>
  <dcterms:modified xsi:type="dcterms:W3CDTF">2021-07-13T23:05:08Z</dcterms:modified>
</cp:coreProperties>
</file>