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Sheet7" sheetId="1" r:id="rId1"/>
  </sheets>
  <calcPr calcId="125725"/>
</workbook>
</file>

<file path=xl/calcChain.xml><?xml version="1.0" encoding="utf-8"?>
<calcChain xmlns="http://schemas.openxmlformats.org/spreadsheetml/2006/main">
  <c r="J100" i="1"/>
  <c r="I100"/>
  <c r="H100"/>
  <c r="G100"/>
  <c r="F100"/>
  <c r="E100"/>
  <c r="D100"/>
  <c r="C100"/>
  <c r="B100"/>
  <c r="A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100" s="1"/>
  <c r="K5"/>
  <c r="K4"/>
</calcChain>
</file>

<file path=xl/comments1.xml><?xml version="1.0" encoding="utf-8"?>
<comments xmlns="http://schemas.openxmlformats.org/spreadsheetml/2006/main">
  <authors>
    <author>ControlRoom_ALDC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<sst xmlns="http://schemas.openxmlformats.org/spreadsheetml/2006/main" count="13" uniqueCount="13">
  <si>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 xml:space="preserve">Post Actual GoHP Power sold  out side HP   (MW) </t>
  </si>
  <si>
    <t>Post From Mail</t>
  </si>
  <si>
    <t>Total</t>
  </si>
  <si>
    <t>TPTCL NPCL (UP)</t>
  </si>
  <si>
    <t>PTC UPPCL</t>
  </si>
  <si>
    <t>NDMC</t>
  </si>
  <si>
    <t xml:space="preserve">CHD PTC
</t>
  </si>
  <si>
    <t>MALANA -II</t>
  </si>
  <si>
    <t>SWARA KUDDU
(Thro' IEX)</t>
  </si>
  <si>
    <t>UP</t>
  </si>
  <si>
    <t>PTC(PSEB)</t>
  </si>
  <si>
    <t>IEX</t>
  </si>
  <si>
    <t>PXIL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</si>
</sst>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_(&quot;$&quot;* #,##0.00_);_(&quot;$&quot;* \(#,##0.00\);_(&quot;$&quot;* &quot;-&quot;??_);_(@_)"/>
  </numFmts>
  <fonts count="13">
    <font>
      <sz val="10"/>
      <name val="Arial"/>
    </font>
    <font>
      <b/>
      <sz val="16"/>
      <name val="Arial"/>
      <family val="2"/>
    </font>
    <font>
      <sz val="15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07">
    <xf numFmtId="0" fontId="0" fillId="0" borderId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1" fillId="15" borderId="8" xfId="0" applyFont="1" applyFill="1" applyBorder="1" applyAlignment="1">
      <alignment horizontal="center" vertical="center"/>
    </xf>
    <xf numFmtId="0" fontId="1" fillId="15" borderId="9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5" borderId="11" xfId="0" quotePrefix="1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  <xf numFmtId="2" fontId="2" fillId="16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17" borderId="14" xfId="1" applyNumberFormat="1" applyFont="1" applyFill="1" applyBorder="1" applyAlignment="1">
      <alignment horizontal="center"/>
    </xf>
    <xf numFmtId="2" fontId="1" fillId="17" borderId="15" xfId="1" applyNumberFormat="1" applyFont="1" applyFill="1" applyBorder="1" applyAlignment="1">
      <alignment horizontal="center"/>
    </xf>
  </cellXfs>
  <cellStyles count="907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2 2" xfId="35"/>
    <cellStyle name="20% - Accent2 2 2" xfId="36"/>
    <cellStyle name="20% - Accent2 2 2 2" xfId="37"/>
    <cellStyle name="20% - Accent2 2 3" xfId="38"/>
    <cellStyle name="20% - Accent2 2 3 2" xfId="39"/>
    <cellStyle name="20% - Accent2 2 4" xfId="40"/>
    <cellStyle name="20% - Accent2 2 4 2" xfId="41"/>
    <cellStyle name="20% - Accent2 2 5" xfId="42"/>
    <cellStyle name="20% - Accent2 2 5 2" xfId="43"/>
    <cellStyle name="20% - Accent2 2 6" xfId="44"/>
    <cellStyle name="20% - Accent2 2 6 2" xfId="45"/>
    <cellStyle name="20% - Accent2 2 7" xfId="46"/>
    <cellStyle name="20% - Accent2 3" xfId="47"/>
    <cellStyle name="20% - Accent2 3 2" xfId="48"/>
    <cellStyle name="20% - Accent2 3 2 2" xfId="49"/>
    <cellStyle name="20% - Accent2 3 3" xfId="50"/>
    <cellStyle name="20% - Accent2 3 3 2" xfId="51"/>
    <cellStyle name="20% - Accent2 3 4" xfId="52"/>
    <cellStyle name="20% - Accent2 3 4 2" xfId="53"/>
    <cellStyle name="20% - Accent2 3 5" xfId="54"/>
    <cellStyle name="20% - Accent2 4" xfId="55"/>
    <cellStyle name="20% - Accent2 4 2" xfId="56"/>
    <cellStyle name="20% - Accent2 4 2 2" xfId="57"/>
    <cellStyle name="20% - Accent2 4 3" xfId="58"/>
    <cellStyle name="20% - Accent2 4 3 2" xfId="59"/>
    <cellStyle name="20% - Accent2 4 4" xfId="60"/>
    <cellStyle name="20% - Accent2 4 4 2" xfId="61"/>
    <cellStyle name="20% - Accent2 4 5" xfId="62"/>
    <cellStyle name="20% - Accent2 5" xfId="63"/>
    <cellStyle name="20% - Accent2 5 2" xfId="64"/>
    <cellStyle name="20% - Accent2 6" xfId="65"/>
    <cellStyle name="20% - Accent2 6 2" xfId="66"/>
    <cellStyle name="20% - Accent2 7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5" xfId="75"/>
    <cellStyle name="20% - Accent3 2 5 2" xfId="76"/>
    <cellStyle name="20% - Accent3 2 6" xfId="77"/>
    <cellStyle name="20% - Accent3 2 6 2" xfId="78"/>
    <cellStyle name="20% - Accent3 2 7" xfId="79"/>
    <cellStyle name="20% - Accent3 3" xfId="80"/>
    <cellStyle name="20% - Accent3 3 2" xfId="81"/>
    <cellStyle name="20% - Accent3 3 2 2" xfId="82"/>
    <cellStyle name="20% - Accent3 3 3" xfId="83"/>
    <cellStyle name="20% - Accent3 3 3 2" xfId="84"/>
    <cellStyle name="20% - Accent3 3 4" xfId="85"/>
    <cellStyle name="20% - Accent3 3 4 2" xfId="86"/>
    <cellStyle name="20% - Accent3 3 5" xfId="87"/>
    <cellStyle name="20% - Accent3 4" xfId="88"/>
    <cellStyle name="20% - Accent3 4 2" xfId="89"/>
    <cellStyle name="20% - Accent3 4 2 2" xfId="90"/>
    <cellStyle name="20% - Accent3 4 3" xfId="91"/>
    <cellStyle name="20% - Accent3 4 3 2" xfId="92"/>
    <cellStyle name="20% - Accent3 4 4" xfId="93"/>
    <cellStyle name="20% - Accent3 4 4 2" xfId="94"/>
    <cellStyle name="20% - Accent3 4 5" xfId="95"/>
    <cellStyle name="20% - Accent3 5" xfId="96"/>
    <cellStyle name="20% - Accent3 5 2" xfId="97"/>
    <cellStyle name="20% - Accent3 6" xfId="98"/>
    <cellStyle name="20% - Accent3 6 2" xfId="99"/>
    <cellStyle name="20% - Accent3 7" xfId="100"/>
    <cellStyle name="20% - Accent4 2" xfId="101"/>
    <cellStyle name="20% - Accent4 2 2" xfId="102"/>
    <cellStyle name="20% - Accent4 2 2 2" xfId="103"/>
    <cellStyle name="20% - Accent4 2 3" xfId="104"/>
    <cellStyle name="20% - Accent4 2 3 2" xfId="105"/>
    <cellStyle name="20% - Accent4 2 4" xfId="106"/>
    <cellStyle name="20% - Accent4 2 4 2" xfId="107"/>
    <cellStyle name="20% - Accent4 2 5" xfId="108"/>
    <cellStyle name="20% - Accent4 2 5 2" xfId="109"/>
    <cellStyle name="20% - Accent4 2 6" xfId="110"/>
    <cellStyle name="20% - Accent4 2 6 2" xfId="111"/>
    <cellStyle name="20% - Accent4 2 7" xfId="112"/>
    <cellStyle name="20% - Accent4 3" xfId="113"/>
    <cellStyle name="20% - Accent4 3 2" xfId="114"/>
    <cellStyle name="20% - Accent4 3 2 2" xfId="115"/>
    <cellStyle name="20% - Accent4 3 3" xfId="116"/>
    <cellStyle name="20% - Accent4 3 3 2" xfId="117"/>
    <cellStyle name="20% - Accent4 3 4" xfId="118"/>
    <cellStyle name="20% - Accent4 3 4 2" xfId="119"/>
    <cellStyle name="20% - Accent4 3 5" xfId="120"/>
    <cellStyle name="20% - Accent4 4" xfId="121"/>
    <cellStyle name="20% - Accent4 4 2" xfId="122"/>
    <cellStyle name="20% - Accent4 4 2 2" xfId="123"/>
    <cellStyle name="20% - Accent4 4 3" xfId="124"/>
    <cellStyle name="20% - Accent4 4 3 2" xfId="125"/>
    <cellStyle name="20% - Accent4 4 4" xfId="126"/>
    <cellStyle name="20% - Accent4 4 4 2" xfId="127"/>
    <cellStyle name="20% - Accent4 4 5" xfId="128"/>
    <cellStyle name="20% - Accent4 5" xfId="129"/>
    <cellStyle name="20% - Accent4 5 2" xfId="130"/>
    <cellStyle name="20% - Accent4 6" xfId="131"/>
    <cellStyle name="20% - Accent4 6 2" xfId="132"/>
    <cellStyle name="20% - Accent4 7" xfId="133"/>
    <cellStyle name="20% - Accent5 2" xfId="134"/>
    <cellStyle name="20% - Accent5 2 2" xfId="135"/>
    <cellStyle name="20% - Accent5 2 2 2" xfId="136"/>
    <cellStyle name="20% - Accent5 2 3" xfId="137"/>
    <cellStyle name="20% - Accent5 2 3 2" xfId="138"/>
    <cellStyle name="20% - Accent5 2 4" xfId="139"/>
    <cellStyle name="20% - Accent5 2 4 2" xfId="140"/>
    <cellStyle name="20% - Accent5 2 5" xfId="141"/>
    <cellStyle name="20% - Accent5 2 5 2" xfId="142"/>
    <cellStyle name="20% - Accent5 2 6" xfId="143"/>
    <cellStyle name="20% - Accent5 2 6 2" xfId="144"/>
    <cellStyle name="20% - Accent5 2 7" xfId="145"/>
    <cellStyle name="20% - Accent5 3" xfId="146"/>
    <cellStyle name="20% - Accent5 3 2" xfId="147"/>
    <cellStyle name="20% - Accent5 3 2 2" xfId="148"/>
    <cellStyle name="20% - Accent5 3 3" xfId="149"/>
    <cellStyle name="20% - Accent5 3 3 2" xfId="150"/>
    <cellStyle name="20% - Accent5 3 4" xfId="151"/>
    <cellStyle name="20% - Accent5 3 4 2" xfId="152"/>
    <cellStyle name="20% - Accent5 3 5" xfId="153"/>
    <cellStyle name="20% - Accent5 4" xfId="154"/>
    <cellStyle name="20% - Accent5 4 2" xfId="155"/>
    <cellStyle name="20% - Accent5 4 2 2" xfId="156"/>
    <cellStyle name="20% - Accent5 4 3" xfId="157"/>
    <cellStyle name="20% - Accent5 4 3 2" xfId="158"/>
    <cellStyle name="20% - Accent5 4 4" xfId="159"/>
    <cellStyle name="20% - Accent5 4 4 2" xfId="160"/>
    <cellStyle name="20% - Accent5 4 5" xfId="161"/>
    <cellStyle name="20% - Accent5 5" xfId="162"/>
    <cellStyle name="20% - Accent5 5 2" xfId="163"/>
    <cellStyle name="20% - Accent5 6" xfId="164"/>
    <cellStyle name="20% - Accent5 6 2" xfId="165"/>
    <cellStyle name="20% - Accent5 7" xfId="166"/>
    <cellStyle name="20% - Accent6 2" xfId="167"/>
    <cellStyle name="20% - Accent6 2 2" xfId="168"/>
    <cellStyle name="20% - Accent6 2 2 2" xfId="169"/>
    <cellStyle name="20% - Accent6 2 3" xfId="170"/>
    <cellStyle name="20% - Accent6 2 3 2" xfId="171"/>
    <cellStyle name="20% - Accent6 2 4" xfId="172"/>
    <cellStyle name="20% - Accent6 2 4 2" xfId="173"/>
    <cellStyle name="20% - Accent6 2 5" xfId="174"/>
    <cellStyle name="20% - Accent6 2 5 2" xfId="175"/>
    <cellStyle name="20% - Accent6 2 6" xfId="176"/>
    <cellStyle name="20% - Accent6 2 6 2" xfId="177"/>
    <cellStyle name="20% - Accent6 2 7" xfId="178"/>
    <cellStyle name="20% - Accent6 3" xfId="179"/>
    <cellStyle name="20% - Accent6 3 2" xfId="180"/>
    <cellStyle name="20% - Accent6 3 2 2" xfId="181"/>
    <cellStyle name="20% - Accent6 3 3" xfId="182"/>
    <cellStyle name="20% - Accent6 3 3 2" xfId="183"/>
    <cellStyle name="20% - Accent6 3 4" xfId="184"/>
    <cellStyle name="20% - Accent6 3 4 2" xfId="185"/>
    <cellStyle name="20% - Accent6 3 5" xfId="186"/>
    <cellStyle name="20% - Accent6 4" xfId="187"/>
    <cellStyle name="20% - Accent6 4 2" xfId="188"/>
    <cellStyle name="20% - Accent6 4 2 2" xfId="189"/>
    <cellStyle name="20% - Accent6 4 3" xfId="190"/>
    <cellStyle name="20% - Accent6 4 3 2" xfId="191"/>
    <cellStyle name="20% - Accent6 4 4" xfId="192"/>
    <cellStyle name="20% - Accent6 4 4 2" xfId="193"/>
    <cellStyle name="20% - Accent6 4 5" xfId="194"/>
    <cellStyle name="20% - Accent6 5" xfId="195"/>
    <cellStyle name="20% - Accent6 5 2" xfId="196"/>
    <cellStyle name="20% - Accent6 6" xfId="197"/>
    <cellStyle name="20% - Accent6 6 2" xfId="198"/>
    <cellStyle name="20% - Accent6 7" xfId="199"/>
    <cellStyle name="40% - Accent1 2" xfId="200"/>
    <cellStyle name="40% - Accent1 2 2" xfId="201"/>
    <cellStyle name="40% - Accent1 2 2 2" xfId="202"/>
    <cellStyle name="40% - Accent1 2 3" xfId="203"/>
    <cellStyle name="40% - Accent1 2 3 2" xfId="204"/>
    <cellStyle name="40% - Accent1 2 4" xfId="205"/>
    <cellStyle name="40% - Accent1 2 4 2" xfId="206"/>
    <cellStyle name="40% - Accent1 2 5" xfId="207"/>
    <cellStyle name="40% - Accent1 2 5 2" xfId="208"/>
    <cellStyle name="40% - Accent1 2 6" xfId="209"/>
    <cellStyle name="40% - Accent1 2 6 2" xfId="210"/>
    <cellStyle name="40% - Accent1 2 7" xfId="211"/>
    <cellStyle name="40% - Accent1 3" xfId="212"/>
    <cellStyle name="40% - Accent1 3 2" xfId="213"/>
    <cellStyle name="40% - Accent1 3 2 2" xfId="214"/>
    <cellStyle name="40% - Accent1 3 3" xfId="215"/>
    <cellStyle name="40% - Accent1 3 3 2" xfId="216"/>
    <cellStyle name="40% - Accent1 3 4" xfId="217"/>
    <cellStyle name="40% - Accent1 3 4 2" xfId="218"/>
    <cellStyle name="40% - Accent1 3 5" xfId="219"/>
    <cellStyle name="40% - Accent1 4" xfId="220"/>
    <cellStyle name="40% - Accent1 4 2" xfId="221"/>
    <cellStyle name="40% - Accent1 4 2 2" xfId="222"/>
    <cellStyle name="40% - Accent1 4 3" xfId="223"/>
    <cellStyle name="40% - Accent1 4 3 2" xfId="224"/>
    <cellStyle name="40% - Accent1 4 4" xfId="225"/>
    <cellStyle name="40% - Accent1 4 4 2" xfId="226"/>
    <cellStyle name="40% - Accent1 4 5" xfId="227"/>
    <cellStyle name="40% - Accent1 5" xfId="228"/>
    <cellStyle name="40% - Accent1 5 2" xfId="229"/>
    <cellStyle name="40% - Accent1 6" xfId="230"/>
    <cellStyle name="40% - Accent1 6 2" xfId="231"/>
    <cellStyle name="40% - Accent1 7" xfId="232"/>
    <cellStyle name="40% - Accent2 2" xfId="233"/>
    <cellStyle name="40% - Accent2 2 2" xfId="234"/>
    <cellStyle name="40% - Accent2 2 2 2" xfId="235"/>
    <cellStyle name="40% - Accent2 2 3" xfId="236"/>
    <cellStyle name="40% - Accent2 2 3 2" xfId="237"/>
    <cellStyle name="40% - Accent2 2 4" xfId="238"/>
    <cellStyle name="40% - Accent2 2 4 2" xfId="239"/>
    <cellStyle name="40% - Accent2 2 5" xfId="240"/>
    <cellStyle name="40% - Accent2 2 5 2" xfId="241"/>
    <cellStyle name="40% - Accent2 2 6" xfId="242"/>
    <cellStyle name="40% - Accent2 2 6 2" xfId="243"/>
    <cellStyle name="40% - Accent2 2 7" xfId="244"/>
    <cellStyle name="40% - Accent2 3" xfId="245"/>
    <cellStyle name="40% - Accent2 3 2" xfId="246"/>
    <cellStyle name="40% - Accent2 3 2 2" xfId="247"/>
    <cellStyle name="40% - Accent2 3 3" xfId="248"/>
    <cellStyle name="40% - Accent2 3 3 2" xfId="249"/>
    <cellStyle name="40% - Accent2 3 4" xfId="250"/>
    <cellStyle name="40% - Accent2 3 4 2" xfId="251"/>
    <cellStyle name="40% - Accent2 3 5" xfId="252"/>
    <cellStyle name="40% - Accent2 4" xfId="253"/>
    <cellStyle name="40% - Accent2 4 2" xfId="254"/>
    <cellStyle name="40% - Accent2 4 2 2" xfId="255"/>
    <cellStyle name="40% - Accent2 4 3" xfId="256"/>
    <cellStyle name="40% - Accent2 4 3 2" xfId="257"/>
    <cellStyle name="40% - Accent2 4 4" xfId="258"/>
    <cellStyle name="40% - Accent2 4 4 2" xfId="259"/>
    <cellStyle name="40% - Accent2 4 5" xfId="260"/>
    <cellStyle name="40% - Accent2 5" xfId="261"/>
    <cellStyle name="40% - Accent2 5 2" xfId="262"/>
    <cellStyle name="40% - Accent2 6" xfId="263"/>
    <cellStyle name="40% - Accent2 6 2" xfId="264"/>
    <cellStyle name="40% - Accent2 7" xfId="265"/>
    <cellStyle name="40% - Accent3 2" xfId="266"/>
    <cellStyle name="40% - Accent3 2 2" xfId="267"/>
    <cellStyle name="40% - Accent3 2 2 2" xfId="268"/>
    <cellStyle name="40% - Accent3 2 3" xfId="269"/>
    <cellStyle name="40% - Accent3 2 3 2" xfId="270"/>
    <cellStyle name="40% - Accent3 2 4" xfId="271"/>
    <cellStyle name="40% - Accent3 2 4 2" xfId="272"/>
    <cellStyle name="40% - Accent3 2 5" xfId="273"/>
    <cellStyle name="40% - Accent3 2 5 2" xfId="274"/>
    <cellStyle name="40% - Accent3 2 6" xfId="275"/>
    <cellStyle name="40% - Accent3 2 6 2" xfId="276"/>
    <cellStyle name="40% - Accent3 2 7" xfId="277"/>
    <cellStyle name="40% - Accent3 3" xfId="278"/>
    <cellStyle name="40% - Accent3 3 2" xfId="279"/>
    <cellStyle name="40% - Accent3 3 2 2" xfId="280"/>
    <cellStyle name="40% - Accent3 3 3" xfId="281"/>
    <cellStyle name="40% - Accent3 3 3 2" xfId="282"/>
    <cellStyle name="40% - Accent3 3 4" xfId="283"/>
    <cellStyle name="40% - Accent3 3 4 2" xfId="284"/>
    <cellStyle name="40% - Accent3 3 5" xfId="285"/>
    <cellStyle name="40% - Accent3 4" xfId="286"/>
    <cellStyle name="40% - Accent3 4 2" xfId="287"/>
    <cellStyle name="40% - Accent3 4 2 2" xfId="288"/>
    <cellStyle name="40% - Accent3 4 3" xfId="289"/>
    <cellStyle name="40% - Accent3 4 3 2" xfId="290"/>
    <cellStyle name="40% - Accent3 4 4" xfId="291"/>
    <cellStyle name="40% - Accent3 4 4 2" xfId="292"/>
    <cellStyle name="40% - Accent3 4 5" xfId="293"/>
    <cellStyle name="40% - Accent3 5" xfId="294"/>
    <cellStyle name="40% - Accent3 5 2" xfId="295"/>
    <cellStyle name="40% - Accent3 6" xfId="296"/>
    <cellStyle name="40% - Accent3 6 2" xfId="297"/>
    <cellStyle name="40% - Accent3 7" xfId="298"/>
    <cellStyle name="40% - Accent4 2" xfId="299"/>
    <cellStyle name="40% - Accent4 2 2" xfId="300"/>
    <cellStyle name="40% - Accent4 2 2 2" xfId="301"/>
    <cellStyle name="40% - Accent4 2 3" xfId="302"/>
    <cellStyle name="40% - Accent4 2 3 2" xfId="303"/>
    <cellStyle name="40% - Accent4 2 4" xfId="304"/>
    <cellStyle name="40% - Accent4 2 4 2" xfId="305"/>
    <cellStyle name="40% - Accent4 2 5" xfId="306"/>
    <cellStyle name="40% - Accent4 2 5 2" xfId="307"/>
    <cellStyle name="40% - Accent4 2 6" xfId="308"/>
    <cellStyle name="40% - Accent4 2 6 2" xfId="309"/>
    <cellStyle name="40% - Accent4 2 7" xfId="310"/>
    <cellStyle name="40% - Accent4 3" xfId="311"/>
    <cellStyle name="40% - Accent4 3 2" xfId="312"/>
    <cellStyle name="40% - Accent4 3 2 2" xfId="313"/>
    <cellStyle name="40% - Accent4 3 3" xfId="314"/>
    <cellStyle name="40% - Accent4 3 3 2" xfId="315"/>
    <cellStyle name="40% - Accent4 3 4" xfId="316"/>
    <cellStyle name="40% - Accent4 3 4 2" xfId="317"/>
    <cellStyle name="40% - Accent4 3 5" xfId="318"/>
    <cellStyle name="40% - Accent4 4" xfId="319"/>
    <cellStyle name="40% - Accent4 4 2" xfId="320"/>
    <cellStyle name="40% - Accent4 4 2 2" xfId="321"/>
    <cellStyle name="40% - Accent4 4 3" xfId="322"/>
    <cellStyle name="40% - Accent4 4 3 2" xfId="323"/>
    <cellStyle name="40% - Accent4 4 4" xfId="324"/>
    <cellStyle name="40% - Accent4 4 4 2" xfId="325"/>
    <cellStyle name="40% - Accent4 4 5" xfId="326"/>
    <cellStyle name="40% - Accent4 5" xfId="327"/>
    <cellStyle name="40% - Accent4 5 2" xfId="328"/>
    <cellStyle name="40% - Accent4 6" xfId="329"/>
    <cellStyle name="40% - Accent4 6 2" xfId="330"/>
    <cellStyle name="40% - Accent4 7" xfId="331"/>
    <cellStyle name="40% - Accent5 2" xfId="332"/>
    <cellStyle name="40% - Accent5 2 2" xfId="333"/>
    <cellStyle name="40% - Accent5 2 2 2" xfId="334"/>
    <cellStyle name="40% - Accent5 2 3" xfId="335"/>
    <cellStyle name="40% - Accent5 2 3 2" xfId="336"/>
    <cellStyle name="40% - Accent5 2 4" xfId="337"/>
    <cellStyle name="40% - Accent5 2 4 2" xfId="338"/>
    <cellStyle name="40% - Accent5 2 5" xfId="339"/>
    <cellStyle name="40% - Accent5 2 5 2" xfId="340"/>
    <cellStyle name="40% - Accent5 2 6" xfId="341"/>
    <cellStyle name="40% - Accent5 2 6 2" xfId="342"/>
    <cellStyle name="40% - Accent5 2 7" xfId="343"/>
    <cellStyle name="40% - Accent5 3" xfId="344"/>
    <cellStyle name="40% - Accent5 3 2" xfId="345"/>
    <cellStyle name="40% - Accent5 3 2 2" xfId="346"/>
    <cellStyle name="40% - Accent5 3 3" xfId="347"/>
    <cellStyle name="40% - Accent5 3 3 2" xfId="348"/>
    <cellStyle name="40% - Accent5 3 4" xfId="349"/>
    <cellStyle name="40% - Accent5 3 4 2" xfId="350"/>
    <cellStyle name="40% - Accent5 3 5" xfId="351"/>
    <cellStyle name="40% - Accent5 4" xfId="352"/>
    <cellStyle name="40% - Accent5 4 2" xfId="353"/>
    <cellStyle name="40% - Accent5 4 2 2" xfId="354"/>
    <cellStyle name="40% - Accent5 4 3" xfId="355"/>
    <cellStyle name="40% - Accent5 4 3 2" xfId="356"/>
    <cellStyle name="40% - Accent5 4 4" xfId="357"/>
    <cellStyle name="40% - Accent5 4 4 2" xfId="358"/>
    <cellStyle name="40% - Accent5 4 5" xfId="359"/>
    <cellStyle name="40% - Accent5 5" xfId="360"/>
    <cellStyle name="40% - Accent5 5 2" xfId="361"/>
    <cellStyle name="40% - Accent5 6" xfId="362"/>
    <cellStyle name="40% - Accent5 6 2" xfId="363"/>
    <cellStyle name="40% - Accent5 7" xfId="364"/>
    <cellStyle name="40% - Accent6 2" xfId="365"/>
    <cellStyle name="40% - Accent6 2 2" xfId="366"/>
    <cellStyle name="40% - Accent6 2 2 2" xfId="367"/>
    <cellStyle name="40% - Accent6 2 3" xfId="368"/>
    <cellStyle name="40% - Accent6 2 3 2" xfId="369"/>
    <cellStyle name="40% - Accent6 2 4" xfId="370"/>
    <cellStyle name="40% - Accent6 2 4 2" xfId="371"/>
    <cellStyle name="40% - Accent6 2 5" xfId="372"/>
    <cellStyle name="40% - Accent6 2 5 2" xfId="373"/>
    <cellStyle name="40% - Accent6 2 6" xfId="374"/>
    <cellStyle name="40% - Accent6 2 6 2" xfId="375"/>
    <cellStyle name="40% - Accent6 2 7" xfId="376"/>
    <cellStyle name="40% - Accent6 3" xfId="377"/>
    <cellStyle name="40% - Accent6 3 2" xfId="378"/>
    <cellStyle name="40% - Accent6 3 2 2" xfId="379"/>
    <cellStyle name="40% - Accent6 3 3" xfId="380"/>
    <cellStyle name="40% - Accent6 3 3 2" xfId="381"/>
    <cellStyle name="40% - Accent6 3 4" xfId="382"/>
    <cellStyle name="40% - Accent6 3 4 2" xfId="383"/>
    <cellStyle name="40% - Accent6 3 5" xfId="384"/>
    <cellStyle name="40% - Accent6 4" xfId="385"/>
    <cellStyle name="40% - Accent6 4 2" xfId="386"/>
    <cellStyle name="40% - Accent6 4 2 2" xfId="387"/>
    <cellStyle name="40% - Accent6 4 3" xfId="388"/>
    <cellStyle name="40% - Accent6 4 3 2" xfId="389"/>
    <cellStyle name="40% - Accent6 4 4" xfId="390"/>
    <cellStyle name="40% - Accent6 4 4 2" xfId="391"/>
    <cellStyle name="40% - Accent6 4 5" xfId="392"/>
    <cellStyle name="40% - Accent6 5" xfId="393"/>
    <cellStyle name="40% - Accent6 5 2" xfId="394"/>
    <cellStyle name="40% - Accent6 6" xfId="395"/>
    <cellStyle name="40% - Accent6 6 2" xfId="396"/>
    <cellStyle name="40% - Accent6 7" xfId="397"/>
    <cellStyle name="Comma 2" xfId="398"/>
    <cellStyle name="Comma 2 2" xfId="399"/>
    <cellStyle name="Currency 2" xfId="400"/>
    <cellStyle name="Currency 2 2" xfId="401"/>
    <cellStyle name="Currency 2 2 2" xfId="402"/>
    <cellStyle name="Currency 2 3" xfId="403"/>
    <cellStyle name="Currency 3" xfId="404"/>
    <cellStyle name="Currency 3 2" xfId="405"/>
    <cellStyle name="Currency 4" xfId="406"/>
    <cellStyle name="Currency 4 2" xfId="407"/>
    <cellStyle name="Currency 4 2 2" xfId="408"/>
    <cellStyle name="Currency 4 3" xfId="409"/>
    <cellStyle name="Hyperlink 2" xfId="410"/>
    <cellStyle name="Hyperlink 2 2" xfId="411"/>
    <cellStyle name="Normal" xfId="0" builtinId="0"/>
    <cellStyle name="Normal 10" xfId="412"/>
    <cellStyle name="Normal 10 2" xfId="413"/>
    <cellStyle name="Normal 10 2 2" xfId="414"/>
    <cellStyle name="Normal 10 3" xfId="415"/>
    <cellStyle name="Normal 10 3 2" xfId="416"/>
    <cellStyle name="Normal 10 4" xfId="417"/>
    <cellStyle name="Normal 10 4 2" xfId="418"/>
    <cellStyle name="Normal 10 5" xfId="419"/>
    <cellStyle name="Normal 10 5 2" xfId="420"/>
    <cellStyle name="Normal 10 6" xfId="421"/>
    <cellStyle name="Normal 10 6 2" xfId="422"/>
    <cellStyle name="Normal 10 7" xfId="423"/>
    <cellStyle name="Normal 100" xfId="424"/>
    <cellStyle name="Normal 100 2" xfId="425"/>
    <cellStyle name="Normal 101" xfId="426"/>
    <cellStyle name="Normal 101 2" xfId="427"/>
    <cellStyle name="Normal 102" xfId="428"/>
    <cellStyle name="Normal 102 2" xfId="429"/>
    <cellStyle name="Normal 103" xfId="430"/>
    <cellStyle name="Normal 103 2" xfId="431"/>
    <cellStyle name="Normal 104" xfId="432"/>
    <cellStyle name="Normal 104 2" xfId="433"/>
    <cellStyle name="Normal 105" xfId="434"/>
    <cellStyle name="Normal 105 2" xfId="435"/>
    <cellStyle name="Normal 106" xfId="436"/>
    <cellStyle name="Normal 106 2" xfId="437"/>
    <cellStyle name="Normal 107" xfId="438"/>
    <cellStyle name="Normal 107 2" xfId="439"/>
    <cellStyle name="Normal 108" xfId="440"/>
    <cellStyle name="Normal 108 2" xfId="441"/>
    <cellStyle name="Normal 109" xfId="442"/>
    <cellStyle name="Normal 109 2" xfId="443"/>
    <cellStyle name="Normal 11" xfId="444"/>
    <cellStyle name="Normal 11 2" xfId="445"/>
    <cellStyle name="Normal 11 2 2" xfId="446"/>
    <cellStyle name="Normal 11 2 2 2" xfId="447"/>
    <cellStyle name="Normal 11 2 3" xfId="448"/>
    <cellStyle name="Normal 11 2 3 2" xfId="449"/>
    <cellStyle name="Normal 11 2 4" xfId="450"/>
    <cellStyle name="Normal 11 2 4 2" xfId="451"/>
    <cellStyle name="Normal 11 2 5" xfId="452"/>
    <cellStyle name="Normal 11 2 5 2" xfId="453"/>
    <cellStyle name="Normal 11 2 6" xfId="454"/>
    <cellStyle name="Normal 11 2 6 2" xfId="455"/>
    <cellStyle name="Normal 11 2 7" xfId="456"/>
    <cellStyle name="Normal 11 3" xfId="457"/>
    <cellStyle name="Normal 11 3 2" xfId="458"/>
    <cellStyle name="Normal 11 4" xfId="459"/>
    <cellStyle name="Normal 11 4 2" xfId="460"/>
    <cellStyle name="Normal 11 5" xfId="461"/>
    <cellStyle name="Normal 11 5 2" xfId="462"/>
    <cellStyle name="Normal 11 6" xfId="463"/>
    <cellStyle name="Normal 11 6 2" xfId="464"/>
    <cellStyle name="Normal 11 7" xfId="465"/>
    <cellStyle name="Normal 11 7 2" xfId="466"/>
    <cellStyle name="Normal 11 8" xfId="467"/>
    <cellStyle name="Normal 110" xfId="468"/>
    <cellStyle name="Normal 110 2" xfId="469"/>
    <cellStyle name="Normal 111" xfId="470"/>
    <cellStyle name="Normal 111 2" xfId="471"/>
    <cellStyle name="Normal 112" xfId="472"/>
    <cellStyle name="Normal 112 2" xfId="473"/>
    <cellStyle name="Normal 113" xfId="474"/>
    <cellStyle name="Normal 113 2" xfId="475"/>
    <cellStyle name="Normal 114" xfId="476"/>
    <cellStyle name="Normal 114 2" xfId="477"/>
    <cellStyle name="Normal 115" xfId="478"/>
    <cellStyle name="Normal 115 2" xfId="479"/>
    <cellStyle name="Normal 116" xfId="480"/>
    <cellStyle name="Normal 116 2" xfId="481"/>
    <cellStyle name="Normal 117" xfId="482"/>
    <cellStyle name="Normal 117 2" xfId="483"/>
    <cellStyle name="Normal 118" xfId="484"/>
    <cellStyle name="Normal 118 2" xfId="485"/>
    <cellStyle name="Normal 119" xfId="486"/>
    <cellStyle name="Normal 119 2" xfId="487"/>
    <cellStyle name="Normal 12" xfId="488"/>
    <cellStyle name="Normal 12 2" xfId="489"/>
    <cellStyle name="Normal 12 2 2" xfId="490"/>
    <cellStyle name="Normal 12 3" xfId="491"/>
    <cellStyle name="Normal 12 3 2" xfId="492"/>
    <cellStyle name="Normal 12 4" xfId="493"/>
    <cellStyle name="Normal 120" xfId="494"/>
    <cellStyle name="Normal 120 2" xfId="495"/>
    <cellStyle name="Normal 121" xfId="496"/>
    <cellStyle name="Normal 121 2" xfId="497"/>
    <cellStyle name="Normal 122" xfId="498"/>
    <cellStyle name="Normal 122 2" xfId="499"/>
    <cellStyle name="Normal 123" xfId="500"/>
    <cellStyle name="Normal 123 2" xfId="501"/>
    <cellStyle name="Normal 124" xfId="502"/>
    <cellStyle name="Normal 124 2" xfId="503"/>
    <cellStyle name="Normal 125" xfId="504"/>
    <cellStyle name="Normal 125 2" xfId="505"/>
    <cellStyle name="Normal 126" xfId="506"/>
    <cellStyle name="Normal 126 2" xfId="507"/>
    <cellStyle name="Normal 127" xfId="508"/>
    <cellStyle name="Normal 127 2" xfId="509"/>
    <cellStyle name="Normal 128" xfId="510"/>
    <cellStyle name="Normal 128 2" xfId="511"/>
    <cellStyle name="Normal 129" xfId="512"/>
    <cellStyle name="Normal 129 2" xfId="513"/>
    <cellStyle name="Normal 13" xfId="514"/>
    <cellStyle name="Normal 13 2" xfId="515"/>
    <cellStyle name="Normal 13 2 2" xfId="516"/>
    <cellStyle name="Normal 13 3" xfId="517"/>
    <cellStyle name="Normal 13 3 2" xfId="518"/>
    <cellStyle name="Normal 13 4" xfId="519"/>
    <cellStyle name="Normal 13 4 2" xfId="520"/>
    <cellStyle name="Normal 13 5" xfId="521"/>
    <cellStyle name="Normal 130" xfId="522"/>
    <cellStyle name="Normal 130 2" xfId="523"/>
    <cellStyle name="Normal 131" xfId="524"/>
    <cellStyle name="Normal 131 2" xfId="525"/>
    <cellStyle name="Normal 132" xfId="526"/>
    <cellStyle name="Normal 132 2" xfId="527"/>
    <cellStyle name="Normal 133" xfId="528"/>
    <cellStyle name="Normal 133 2" xfId="529"/>
    <cellStyle name="Normal 134" xfId="530"/>
    <cellStyle name="Normal 134 2" xfId="531"/>
    <cellStyle name="Normal 135" xfId="532"/>
    <cellStyle name="Normal 135 2" xfId="533"/>
    <cellStyle name="Normal 136" xfId="534"/>
    <cellStyle name="Normal 136 2" xfId="535"/>
    <cellStyle name="Normal 137" xfId="536"/>
    <cellStyle name="Normal 137 2" xfId="537"/>
    <cellStyle name="Normal 138" xfId="538"/>
    <cellStyle name="Normal 138 2" xfId="539"/>
    <cellStyle name="Normal 139" xfId="540"/>
    <cellStyle name="Normal 139 2" xfId="541"/>
    <cellStyle name="Normal 14" xfId="542"/>
    <cellStyle name="Normal 14 2" xfId="543"/>
    <cellStyle name="Normal 140" xfId="544"/>
    <cellStyle name="Normal 140 2" xfId="545"/>
    <cellStyle name="Normal 141" xfId="546"/>
    <cellStyle name="Normal 141 2" xfId="547"/>
    <cellStyle name="Normal 142" xfId="548"/>
    <cellStyle name="Normal 142 2" xfId="549"/>
    <cellStyle name="Normal 143" xfId="550"/>
    <cellStyle name="Normal 143 2" xfId="551"/>
    <cellStyle name="Normal 144" xfId="552"/>
    <cellStyle name="Normal 144 2" xfId="553"/>
    <cellStyle name="Normal 145" xfId="554"/>
    <cellStyle name="Normal 145 2" xfId="555"/>
    <cellStyle name="Normal 146" xfId="556"/>
    <cellStyle name="Normal 146 2" xfId="557"/>
    <cellStyle name="Normal 147" xfId="558"/>
    <cellStyle name="Normal 147 2" xfId="559"/>
    <cellStyle name="Normal 148" xfId="560"/>
    <cellStyle name="Normal 148 2" xfId="561"/>
    <cellStyle name="Normal 149" xfId="562"/>
    <cellStyle name="Normal 149 2" xfId="563"/>
    <cellStyle name="Normal 149 2 2" xfId="564"/>
    <cellStyle name="Normal 149 2 3" xfId="565"/>
    <cellStyle name="Normal 149 3" xfId="566"/>
    <cellStyle name="Normal 15" xfId="567"/>
    <cellStyle name="Normal 15 2" xfId="568"/>
    <cellStyle name="Normal 150" xfId="569"/>
    <cellStyle name="Normal 151" xfId="570"/>
    <cellStyle name="Normal 16" xfId="571"/>
    <cellStyle name="Normal 16 2" xfId="572"/>
    <cellStyle name="Normal 17" xfId="573"/>
    <cellStyle name="Normal 17 2" xfId="574"/>
    <cellStyle name="Normal 18" xfId="575"/>
    <cellStyle name="Normal 18 2" xfId="576"/>
    <cellStyle name="Normal 19" xfId="577"/>
    <cellStyle name="Normal 19 2" xfId="578"/>
    <cellStyle name="Normal 2" xfId="579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609"/>
    <cellStyle name="Normal 3 2" xfId="610"/>
    <cellStyle name="Normal 3 2 2" xfId="611"/>
    <cellStyle name="Normal 3 2 2 2" xfId="612"/>
    <cellStyle name="Normal 3 2 3" xfId="613"/>
    <cellStyle name="Normal 3 2 3 2" xfId="614"/>
    <cellStyle name="Normal 3 2 4" xfId="615"/>
    <cellStyle name="Normal 3 2 4 2" xfId="616"/>
    <cellStyle name="Normal 3 2 5" xfId="617"/>
    <cellStyle name="Normal 3 2 5 2" xfId="618"/>
    <cellStyle name="Normal 3 2 6" xfId="619"/>
    <cellStyle name="Normal 3 2 6 2" xfId="620"/>
    <cellStyle name="Normal 3 2 7" xfId="621"/>
    <cellStyle name="Normal 3 3" xfId="622"/>
    <cellStyle name="Normal 3 4" xfId="623"/>
    <cellStyle name="Normal 3 4 2" xfId="624"/>
    <cellStyle name="Normal 3 5" xfId="625"/>
    <cellStyle name="Normal 3 5 2" xfId="626"/>
    <cellStyle name="Normal 3 6" xfId="627"/>
    <cellStyle name="Normal 3 6 2" xfId="628"/>
    <cellStyle name="Normal 3 7" xfId="629"/>
    <cellStyle name="Normal 3 7 2" xfId="630"/>
    <cellStyle name="Normal 3 8" xfId="631"/>
    <cellStyle name="Normal 3 8 2" xfId="632"/>
    <cellStyle name="Normal 30" xfId="633"/>
    <cellStyle name="Normal 30 2" xfId="634"/>
    <cellStyle name="Normal 31" xfId="635"/>
    <cellStyle name="Normal 31 2" xfId="636"/>
    <cellStyle name="Normal 32" xfId="637"/>
    <cellStyle name="Normal 32 2" xfId="638"/>
    <cellStyle name="Normal 33" xfId="639"/>
    <cellStyle name="Normal 33 2" xfId="640"/>
    <cellStyle name="Normal 34" xfId="641"/>
    <cellStyle name="Normal 34 2" xfId="642"/>
    <cellStyle name="Normal 35" xfId="643"/>
    <cellStyle name="Normal 35 2" xfId="644"/>
    <cellStyle name="Normal 36" xfId="645"/>
    <cellStyle name="Normal 36 2" xfId="646"/>
    <cellStyle name="Normal 37" xfId="647"/>
    <cellStyle name="Normal 37 2" xfId="648"/>
    <cellStyle name="Normal 38" xfId="649"/>
    <cellStyle name="Normal 38 2" xfId="650"/>
    <cellStyle name="Normal 39" xfId="651"/>
    <cellStyle name="Normal 39 2" xfId="652"/>
    <cellStyle name="Normal 4" xfId="1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>
      <selection sqref="A1:K100"/>
    </sheetView>
  </sheetViews>
  <sheetFormatPr defaultRowHeight="13.2"/>
  <cols>
    <col min="1" max="1" width="10.109375" customWidth="1"/>
    <col min="2" max="2" width="11.88671875" customWidth="1"/>
    <col min="9" max="9" width="11.88671875" customWidth="1"/>
    <col min="11" max="11" width="11.77734375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</row>
    <row r="2" spans="1:11" ht="21">
      <c r="A2" s="5"/>
      <c r="B2" s="6"/>
      <c r="C2" s="6"/>
      <c r="D2" s="6"/>
      <c r="E2" s="6"/>
      <c r="F2" s="6"/>
      <c r="G2" s="6"/>
      <c r="H2" s="7"/>
      <c r="I2" s="8" t="s">
        <v>1</v>
      </c>
      <c r="J2" s="7"/>
      <c r="K2" s="9" t="s">
        <v>2</v>
      </c>
    </row>
    <row r="3" spans="1:11" ht="147.6" thickBot="1">
      <c r="A3" s="10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3" t="s">
        <v>11</v>
      </c>
      <c r="J3" s="13" t="s">
        <v>12</v>
      </c>
      <c r="K3" s="14"/>
    </row>
    <row r="4" spans="1:11" ht="18.600000000000001">
      <c r="A4" s="15">
        <v>-47.5</v>
      </c>
      <c r="B4" s="15">
        <v>0</v>
      </c>
      <c r="C4" s="15">
        <v>0</v>
      </c>
      <c r="D4" s="15">
        <v>0</v>
      </c>
      <c r="E4" s="15">
        <v>-11.7</v>
      </c>
      <c r="F4" s="15">
        <v>-9.4</v>
      </c>
      <c r="G4" s="15">
        <v>0</v>
      </c>
      <c r="H4" s="15">
        <v>0</v>
      </c>
      <c r="I4" s="15">
        <v>-456</v>
      </c>
      <c r="J4" s="15">
        <v>0</v>
      </c>
      <c r="K4" s="16">
        <f>E4+I4+J4+C4+F4+A4+B4</f>
        <v>-524.59999999999991</v>
      </c>
    </row>
    <row r="5" spans="1:11" ht="18.600000000000001">
      <c r="A5" s="15">
        <v>-47.5</v>
      </c>
      <c r="B5" s="15">
        <v>0</v>
      </c>
      <c r="C5" s="15">
        <v>0</v>
      </c>
      <c r="D5" s="15">
        <v>0</v>
      </c>
      <c r="E5" s="15">
        <v>-11.7</v>
      </c>
      <c r="F5" s="15">
        <v>-9.4</v>
      </c>
      <c r="G5" s="15">
        <v>0</v>
      </c>
      <c r="H5" s="15">
        <v>0</v>
      </c>
      <c r="I5" s="15">
        <v>-456</v>
      </c>
      <c r="J5" s="15">
        <v>0</v>
      </c>
      <c r="K5" s="16">
        <f t="shared" ref="K5:K68" si="0">E5+I5+J5+C5+F5+A5+B5</f>
        <v>-524.59999999999991</v>
      </c>
    </row>
    <row r="6" spans="1:11" ht="18.600000000000001">
      <c r="A6" s="15">
        <v>-47.5</v>
      </c>
      <c r="B6" s="15">
        <v>0</v>
      </c>
      <c r="C6" s="15">
        <v>0</v>
      </c>
      <c r="D6" s="15">
        <v>0</v>
      </c>
      <c r="E6" s="15">
        <v>-11.7</v>
      </c>
      <c r="F6" s="15">
        <v>-9.4</v>
      </c>
      <c r="G6" s="15">
        <v>0</v>
      </c>
      <c r="H6" s="15">
        <v>0</v>
      </c>
      <c r="I6" s="15">
        <v>-456</v>
      </c>
      <c r="J6" s="15">
        <v>0</v>
      </c>
      <c r="K6" s="16">
        <f t="shared" si="0"/>
        <v>-524.59999999999991</v>
      </c>
    </row>
    <row r="7" spans="1:11" ht="18.600000000000001">
      <c r="A7" s="15">
        <v>-47.5</v>
      </c>
      <c r="B7" s="15">
        <v>0</v>
      </c>
      <c r="C7" s="15">
        <v>0</v>
      </c>
      <c r="D7" s="15">
        <v>0</v>
      </c>
      <c r="E7" s="15">
        <v>-11.7</v>
      </c>
      <c r="F7" s="15">
        <v>-9.4</v>
      </c>
      <c r="G7" s="15">
        <v>0</v>
      </c>
      <c r="H7" s="15">
        <v>0</v>
      </c>
      <c r="I7" s="15">
        <v>-456</v>
      </c>
      <c r="J7" s="15">
        <v>0</v>
      </c>
      <c r="K7" s="16">
        <f t="shared" si="0"/>
        <v>-524.59999999999991</v>
      </c>
    </row>
    <row r="8" spans="1:11" ht="18.600000000000001">
      <c r="A8" s="15">
        <v>-47.5</v>
      </c>
      <c r="B8" s="15">
        <v>0</v>
      </c>
      <c r="C8" s="15">
        <v>0</v>
      </c>
      <c r="D8" s="15">
        <v>0</v>
      </c>
      <c r="E8" s="15">
        <v>-11.7</v>
      </c>
      <c r="F8" s="15">
        <v>-9.4</v>
      </c>
      <c r="G8" s="15">
        <v>0</v>
      </c>
      <c r="H8" s="15">
        <v>0</v>
      </c>
      <c r="I8" s="15">
        <v>-456</v>
      </c>
      <c r="J8" s="15">
        <v>0</v>
      </c>
      <c r="K8" s="16">
        <f t="shared" si="0"/>
        <v>-524.59999999999991</v>
      </c>
    </row>
    <row r="9" spans="1:11" ht="18.600000000000001">
      <c r="A9" s="15">
        <v>-47.5</v>
      </c>
      <c r="B9" s="15">
        <v>0</v>
      </c>
      <c r="C9" s="15">
        <v>0</v>
      </c>
      <c r="D9" s="15">
        <v>0</v>
      </c>
      <c r="E9" s="15">
        <v>-11.7</v>
      </c>
      <c r="F9" s="15">
        <v>-9.4</v>
      </c>
      <c r="G9" s="15">
        <v>0</v>
      </c>
      <c r="H9" s="15">
        <v>0</v>
      </c>
      <c r="I9" s="15">
        <v>-465.1</v>
      </c>
      <c r="J9" s="15">
        <v>0</v>
      </c>
      <c r="K9" s="16">
        <f t="shared" si="0"/>
        <v>-533.70000000000005</v>
      </c>
    </row>
    <row r="10" spans="1:11" ht="18.600000000000001">
      <c r="A10" s="15">
        <v>-47.5</v>
      </c>
      <c r="B10" s="15">
        <v>0</v>
      </c>
      <c r="C10" s="15">
        <v>0</v>
      </c>
      <c r="D10" s="15">
        <v>0</v>
      </c>
      <c r="E10" s="15">
        <v>-11.7</v>
      </c>
      <c r="F10" s="15">
        <v>-9.4</v>
      </c>
      <c r="G10" s="15">
        <v>0</v>
      </c>
      <c r="H10" s="15">
        <v>0</v>
      </c>
      <c r="I10" s="15">
        <v>-458.5</v>
      </c>
      <c r="J10" s="15">
        <v>0</v>
      </c>
      <c r="K10" s="16">
        <f t="shared" si="0"/>
        <v>-527.09999999999991</v>
      </c>
    </row>
    <row r="11" spans="1:11" ht="18.600000000000001">
      <c r="A11" s="15">
        <v>-47.5</v>
      </c>
      <c r="B11" s="15">
        <v>0</v>
      </c>
      <c r="C11" s="15">
        <v>0</v>
      </c>
      <c r="D11" s="15">
        <v>0</v>
      </c>
      <c r="E11" s="15">
        <v>-11.7</v>
      </c>
      <c r="F11" s="15">
        <v>-9.4</v>
      </c>
      <c r="G11" s="15">
        <v>0</v>
      </c>
      <c r="H11" s="15">
        <v>0</v>
      </c>
      <c r="I11" s="15">
        <v>-458.5</v>
      </c>
      <c r="J11" s="15">
        <v>0</v>
      </c>
      <c r="K11" s="16">
        <f t="shared" si="0"/>
        <v>-527.09999999999991</v>
      </c>
    </row>
    <row r="12" spans="1:11" ht="18.600000000000001">
      <c r="A12" s="15">
        <v>-47.5</v>
      </c>
      <c r="B12" s="15">
        <v>0</v>
      </c>
      <c r="C12" s="15">
        <v>0</v>
      </c>
      <c r="D12" s="15">
        <v>0</v>
      </c>
      <c r="E12" s="15">
        <v>-11.7</v>
      </c>
      <c r="F12" s="15">
        <v>-9.4</v>
      </c>
      <c r="G12" s="15">
        <v>0</v>
      </c>
      <c r="H12" s="15">
        <v>0</v>
      </c>
      <c r="I12" s="15">
        <v>-438</v>
      </c>
      <c r="J12" s="15">
        <v>0</v>
      </c>
      <c r="K12" s="16">
        <f t="shared" si="0"/>
        <v>-506.59999999999997</v>
      </c>
    </row>
    <row r="13" spans="1:11" ht="18.600000000000001">
      <c r="A13" s="15">
        <v>-47.5</v>
      </c>
      <c r="B13" s="15">
        <v>0</v>
      </c>
      <c r="C13" s="15">
        <v>0</v>
      </c>
      <c r="D13" s="15">
        <v>0</v>
      </c>
      <c r="E13" s="15">
        <v>-11.7</v>
      </c>
      <c r="F13" s="15">
        <v>-9.4</v>
      </c>
      <c r="G13" s="15">
        <v>0</v>
      </c>
      <c r="H13" s="15">
        <v>0</v>
      </c>
      <c r="I13" s="15">
        <v>-438</v>
      </c>
      <c r="J13" s="15">
        <v>0</v>
      </c>
      <c r="K13" s="16">
        <f t="shared" si="0"/>
        <v>-506.59999999999997</v>
      </c>
    </row>
    <row r="14" spans="1:11" ht="18.600000000000001">
      <c r="A14" s="15">
        <v>-47.5</v>
      </c>
      <c r="B14" s="15">
        <v>0</v>
      </c>
      <c r="C14" s="15">
        <v>0</v>
      </c>
      <c r="D14" s="15">
        <v>0</v>
      </c>
      <c r="E14" s="15">
        <v>-11.7</v>
      </c>
      <c r="F14" s="15">
        <v>-9.4</v>
      </c>
      <c r="G14" s="15">
        <v>0</v>
      </c>
      <c r="H14" s="15">
        <v>0</v>
      </c>
      <c r="I14" s="15">
        <v>-438</v>
      </c>
      <c r="J14" s="15">
        <v>0</v>
      </c>
      <c r="K14" s="16">
        <f t="shared" si="0"/>
        <v>-506.59999999999997</v>
      </c>
    </row>
    <row r="15" spans="1:11" ht="18.600000000000001">
      <c r="A15" s="15">
        <v>-47.5</v>
      </c>
      <c r="B15" s="15">
        <v>0</v>
      </c>
      <c r="C15" s="15">
        <v>0</v>
      </c>
      <c r="D15" s="15">
        <v>0</v>
      </c>
      <c r="E15" s="15">
        <v>-11.7</v>
      </c>
      <c r="F15" s="15">
        <v>-9.4</v>
      </c>
      <c r="G15" s="15">
        <v>0</v>
      </c>
      <c r="H15" s="15">
        <v>0</v>
      </c>
      <c r="I15" s="15">
        <v>-446.7</v>
      </c>
      <c r="J15" s="15">
        <v>0</v>
      </c>
      <c r="K15" s="16">
        <f t="shared" si="0"/>
        <v>-515.29999999999995</v>
      </c>
    </row>
    <row r="16" spans="1:11" ht="18.600000000000001">
      <c r="A16" s="15">
        <v>-47.5</v>
      </c>
      <c r="B16" s="15">
        <v>0</v>
      </c>
      <c r="C16" s="15">
        <v>0</v>
      </c>
      <c r="D16" s="15">
        <v>0</v>
      </c>
      <c r="E16" s="15">
        <v>-11.7</v>
      </c>
      <c r="F16" s="15">
        <v>-9.4</v>
      </c>
      <c r="G16" s="15">
        <v>0</v>
      </c>
      <c r="H16" s="15">
        <v>0</v>
      </c>
      <c r="I16" s="15">
        <v>-438</v>
      </c>
      <c r="J16" s="15">
        <v>0</v>
      </c>
      <c r="K16" s="16">
        <f t="shared" si="0"/>
        <v>-506.59999999999997</v>
      </c>
    </row>
    <row r="17" spans="1:11" ht="18.600000000000001">
      <c r="A17" s="15">
        <v>-47.5</v>
      </c>
      <c r="B17" s="15">
        <v>0</v>
      </c>
      <c r="C17" s="15">
        <v>0</v>
      </c>
      <c r="D17" s="15">
        <v>0</v>
      </c>
      <c r="E17" s="15">
        <v>-11.7</v>
      </c>
      <c r="F17" s="15">
        <v>-9.4</v>
      </c>
      <c r="G17" s="15">
        <v>0</v>
      </c>
      <c r="H17" s="15">
        <v>0</v>
      </c>
      <c r="I17" s="15">
        <v>-438</v>
      </c>
      <c r="J17" s="15">
        <v>0</v>
      </c>
      <c r="K17" s="16">
        <f t="shared" si="0"/>
        <v>-506.59999999999997</v>
      </c>
    </row>
    <row r="18" spans="1:11" ht="18.600000000000001">
      <c r="A18" s="15">
        <v>-47.5</v>
      </c>
      <c r="B18" s="15">
        <v>0</v>
      </c>
      <c r="C18" s="15">
        <v>0</v>
      </c>
      <c r="D18" s="15">
        <v>0</v>
      </c>
      <c r="E18" s="15">
        <v>-11.7</v>
      </c>
      <c r="F18" s="15">
        <v>-9.4</v>
      </c>
      <c r="G18" s="15">
        <v>0</v>
      </c>
      <c r="H18" s="15">
        <v>0</v>
      </c>
      <c r="I18" s="15">
        <v>-438</v>
      </c>
      <c r="J18" s="15">
        <v>0</v>
      </c>
      <c r="K18" s="16">
        <f t="shared" si="0"/>
        <v>-506.59999999999997</v>
      </c>
    </row>
    <row r="19" spans="1:11" ht="18.600000000000001">
      <c r="A19" s="15">
        <v>-47.5</v>
      </c>
      <c r="B19" s="15">
        <v>0</v>
      </c>
      <c r="C19" s="15">
        <v>0</v>
      </c>
      <c r="D19" s="15">
        <v>0</v>
      </c>
      <c r="E19" s="15">
        <v>-11.7</v>
      </c>
      <c r="F19" s="15">
        <v>-9.4</v>
      </c>
      <c r="G19" s="15">
        <v>0</v>
      </c>
      <c r="H19" s="15">
        <v>0</v>
      </c>
      <c r="I19" s="15">
        <v>-438</v>
      </c>
      <c r="J19" s="15">
        <v>0</v>
      </c>
      <c r="K19" s="16">
        <f t="shared" si="0"/>
        <v>-506.59999999999997</v>
      </c>
    </row>
    <row r="20" spans="1:11" ht="18.600000000000001">
      <c r="A20" s="15">
        <v>-47.5</v>
      </c>
      <c r="B20" s="15">
        <v>0</v>
      </c>
      <c r="C20" s="15">
        <v>0</v>
      </c>
      <c r="D20" s="15">
        <v>0</v>
      </c>
      <c r="E20" s="15">
        <v>-11.7</v>
      </c>
      <c r="F20" s="15">
        <v>-9.4</v>
      </c>
      <c r="G20" s="15">
        <v>0</v>
      </c>
      <c r="H20" s="15">
        <v>0</v>
      </c>
      <c r="I20" s="15">
        <v>-438</v>
      </c>
      <c r="J20" s="15">
        <v>0</v>
      </c>
      <c r="K20" s="16">
        <f t="shared" si="0"/>
        <v>-506.59999999999997</v>
      </c>
    </row>
    <row r="21" spans="1:11" ht="18.600000000000001">
      <c r="A21" s="15">
        <v>-47.5</v>
      </c>
      <c r="B21" s="15">
        <v>0</v>
      </c>
      <c r="C21" s="15">
        <v>0</v>
      </c>
      <c r="D21" s="15">
        <v>0</v>
      </c>
      <c r="E21" s="15">
        <v>-11.7</v>
      </c>
      <c r="F21" s="15">
        <v>-9.4</v>
      </c>
      <c r="G21" s="15">
        <v>0</v>
      </c>
      <c r="H21" s="15">
        <v>0</v>
      </c>
      <c r="I21" s="15">
        <v>-446.7</v>
      </c>
      <c r="J21" s="15">
        <v>0</v>
      </c>
      <c r="K21" s="16">
        <f t="shared" si="0"/>
        <v>-515.29999999999995</v>
      </c>
    </row>
    <row r="22" spans="1:11" ht="18.600000000000001">
      <c r="A22" s="15">
        <v>-47.5</v>
      </c>
      <c r="B22" s="15">
        <v>0</v>
      </c>
      <c r="C22" s="15">
        <v>0</v>
      </c>
      <c r="D22" s="15">
        <v>0</v>
      </c>
      <c r="E22" s="15">
        <v>-11.7</v>
      </c>
      <c r="F22" s="15">
        <v>-9.4</v>
      </c>
      <c r="G22" s="15">
        <v>0</v>
      </c>
      <c r="H22" s="15">
        <v>0</v>
      </c>
      <c r="I22" s="15">
        <v>-438</v>
      </c>
      <c r="J22" s="15">
        <v>0</v>
      </c>
      <c r="K22" s="16">
        <f t="shared" si="0"/>
        <v>-506.59999999999997</v>
      </c>
    </row>
    <row r="23" spans="1:11" ht="18.600000000000001">
      <c r="A23" s="15">
        <v>-47.5</v>
      </c>
      <c r="B23" s="15">
        <v>0</v>
      </c>
      <c r="C23" s="15">
        <v>0</v>
      </c>
      <c r="D23" s="15">
        <v>0</v>
      </c>
      <c r="E23" s="15">
        <v>-11.7</v>
      </c>
      <c r="F23" s="15">
        <v>-9.4</v>
      </c>
      <c r="G23" s="15">
        <v>0</v>
      </c>
      <c r="H23" s="15">
        <v>0</v>
      </c>
      <c r="I23" s="15">
        <v>-438</v>
      </c>
      <c r="J23" s="15">
        <v>0</v>
      </c>
      <c r="K23" s="16">
        <f t="shared" si="0"/>
        <v>-506.59999999999997</v>
      </c>
    </row>
    <row r="24" spans="1:11" ht="18.600000000000001">
      <c r="A24" s="15">
        <v>-47.5</v>
      </c>
      <c r="B24" s="15">
        <v>0</v>
      </c>
      <c r="C24" s="15">
        <v>0</v>
      </c>
      <c r="D24" s="15">
        <v>0</v>
      </c>
      <c r="E24" s="15">
        <v>-11.7</v>
      </c>
      <c r="F24" s="15">
        <v>-9.4</v>
      </c>
      <c r="G24" s="15">
        <v>0</v>
      </c>
      <c r="H24" s="15">
        <v>0</v>
      </c>
      <c r="I24" s="15">
        <v>-438</v>
      </c>
      <c r="J24" s="15">
        <v>0</v>
      </c>
      <c r="K24" s="16">
        <f t="shared" si="0"/>
        <v>-506.59999999999997</v>
      </c>
    </row>
    <row r="25" spans="1:11" ht="18.600000000000001">
      <c r="A25" s="15">
        <v>-47.5</v>
      </c>
      <c r="B25" s="15">
        <v>0</v>
      </c>
      <c r="C25" s="15">
        <v>0</v>
      </c>
      <c r="D25" s="15">
        <v>0</v>
      </c>
      <c r="E25" s="15">
        <v>-11.7</v>
      </c>
      <c r="F25" s="15">
        <v>-9.4</v>
      </c>
      <c r="G25" s="15">
        <v>0</v>
      </c>
      <c r="H25" s="15">
        <v>0</v>
      </c>
      <c r="I25" s="15">
        <v>-438</v>
      </c>
      <c r="J25" s="15">
        <v>0</v>
      </c>
      <c r="K25" s="16">
        <f t="shared" si="0"/>
        <v>-506.59999999999997</v>
      </c>
    </row>
    <row r="26" spans="1:11" ht="18.600000000000001">
      <c r="A26" s="15">
        <v>-47.5</v>
      </c>
      <c r="B26" s="15">
        <v>0</v>
      </c>
      <c r="C26" s="15">
        <v>0</v>
      </c>
      <c r="D26" s="15">
        <v>0</v>
      </c>
      <c r="E26" s="15">
        <v>-11.7</v>
      </c>
      <c r="F26" s="15">
        <v>-9.4</v>
      </c>
      <c r="G26" s="15">
        <v>0</v>
      </c>
      <c r="H26" s="15">
        <v>0</v>
      </c>
      <c r="I26" s="15">
        <v>-438</v>
      </c>
      <c r="J26" s="15">
        <v>0</v>
      </c>
      <c r="K26" s="16">
        <f t="shared" si="0"/>
        <v>-506.59999999999997</v>
      </c>
    </row>
    <row r="27" spans="1:11" ht="18.600000000000001">
      <c r="A27" s="15">
        <v>-47.5</v>
      </c>
      <c r="B27" s="15">
        <v>0</v>
      </c>
      <c r="C27" s="15">
        <v>0</v>
      </c>
      <c r="D27" s="15">
        <v>0</v>
      </c>
      <c r="E27" s="15">
        <v>-11.7</v>
      </c>
      <c r="F27" s="15">
        <v>-9.4</v>
      </c>
      <c r="G27" s="15">
        <v>0</v>
      </c>
      <c r="H27" s="15">
        <v>0</v>
      </c>
      <c r="I27" s="15">
        <v>-446.7</v>
      </c>
      <c r="J27" s="15">
        <v>0</v>
      </c>
      <c r="K27" s="16">
        <f t="shared" si="0"/>
        <v>-515.29999999999995</v>
      </c>
    </row>
    <row r="28" spans="1:11" ht="18.600000000000001">
      <c r="A28" s="15">
        <v>-47.5</v>
      </c>
      <c r="B28" s="15">
        <v>0</v>
      </c>
      <c r="C28" s="15">
        <v>0</v>
      </c>
      <c r="D28" s="15">
        <v>0</v>
      </c>
      <c r="E28" s="15">
        <v>-11.7</v>
      </c>
      <c r="F28" s="15">
        <v>-4.7</v>
      </c>
      <c r="G28" s="15">
        <v>0</v>
      </c>
      <c r="H28" s="15">
        <v>0</v>
      </c>
      <c r="I28" s="15">
        <v>-438</v>
      </c>
      <c r="J28" s="15">
        <v>0</v>
      </c>
      <c r="K28" s="16">
        <f t="shared" si="0"/>
        <v>-501.9</v>
      </c>
    </row>
    <row r="29" spans="1:11" ht="18.600000000000001">
      <c r="A29" s="15">
        <v>-47.5</v>
      </c>
      <c r="B29" s="15">
        <v>0</v>
      </c>
      <c r="C29" s="15">
        <v>0</v>
      </c>
      <c r="D29" s="15">
        <v>0</v>
      </c>
      <c r="E29" s="15">
        <v>-11.7</v>
      </c>
      <c r="F29" s="15">
        <v>-4.7</v>
      </c>
      <c r="G29" s="15">
        <v>0</v>
      </c>
      <c r="H29" s="15">
        <v>0</v>
      </c>
      <c r="I29" s="15">
        <v>-438</v>
      </c>
      <c r="J29" s="15">
        <v>0</v>
      </c>
      <c r="K29" s="16">
        <f t="shared" si="0"/>
        <v>-501.9</v>
      </c>
    </row>
    <row r="30" spans="1:11" ht="18.600000000000001">
      <c r="A30" s="15">
        <v>-47.5</v>
      </c>
      <c r="B30" s="15">
        <v>0</v>
      </c>
      <c r="C30" s="15">
        <v>0</v>
      </c>
      <c r="D30" s="15">
        <v>0</v>
      </c>
      <c r="E30" s="15">
        <v>-11.7</v>
      </c>
      <c r="F30" s="15">
        <v>-4.7</v>
      </c>
      <c r="G30" s="15">
        <v>0</v>
      </c>
      <c r="H30" s="15">
        <v>0</v>
      </c>
      <c r="I30" s="15">
        <v>-426.7</v>
      </c>
      <c r="J30" s="15">
        <v>0</v>
      </c>
      <c r="K30" s="16">
        <f t="shared" si="0"/>
        <v>-490.59999999999997</v>
      </c>
    </row>
    <row r="31" spans="1:11" ht="18.600000000000001">
      <c r="A31" s="15">
        <v>-47.5</v>
      </c>
      <c r="B31" s="15">
        <v>0</v>
      </c>
      <c r="C31" s="15">
        <v>0</v>
      </c>
      <c r="D31" s="15">
        <v>0</v>
      </c>
      <c r="E31" s="15">
        <v>-11.7</v>
      </c>
      <c r="F31" s="15">
        <v>-4.7</v>
      </c>
      <c r="G31" s="15">
        <v>0</v>
      </c>
      <c r="H31" s="15">
        <v>0</v>
      </c>
      <c r="I31" s="15">
        <v>-426.7</v>
      </c>
      <c r="J31" s="15">
        <v>0</v>
      </c>
      <c r="K31" s="16">
        <f t="shared" si="0"/>
        <v>-490.59999999999997</v>
      </c>
    </row>
    <row r="32" spans="1:11" ht="18.600000000000001">
      <c r="A32" s="15">
        <v>-47.5</v>
      </c>
      <c r="B32" s="15">
        <v>0</v>
      </c>
      <c r="C32" s="15">
        <v>0</v>
      </c>
      <c r="D32" s="15">
        <v>0</v>
      </c>
      <c r="E32" s="15">
        <v>-11.7</v>
      </c>
      <c r="F32" s="15">
        <v>-4.7</v>
      </c>
      <c r="G32" s="15">
        <v>0</v>
      </c>
      <c r="H32" s="15">
        <v>0</v>
      </c>
      <c r="I32" s="15">
        <v>-426.7</v>
      </c>
      <c r="J32" s="15">
        <v>0</v>
      </c>
      <c r="K32" s="16">
        <f t="shared" si="0"/>
        <v>-490.59999999999997</v>
      </c>
    </row>
    <row r="33" spans="1:11" ht="18.600000000000001">
      <c r="A33" s="15">
        <v>-47.5</v>
      </c>
      <c r="B33" s="15">
        <v>0</v>
      </c>
      <c r="C33" s="15">
        <v>0</v>
      </c>
      <c r="D33" s="15">
        <v>0</v>
      </c>
      <c r="E33" s="15">
        <v>-11.7</v>
      </c>
      <c r="F33" s="15">
        <v>-4.7</v>
      </c>
      <c r="G33" s="15">
        <v>0</v>
      </c>
      <c r="H33" s="15">
        <v>0</v>
      </c>
      <c r="I33" s="15">
        <v>-435.2</v>
      </c>
      <c r="J33" s="15">
        <v>0</v>
      </c>
      <c r="K33" s="16">
        <f t="shared" si="0"/>
        <v>-499.09999999999997</v>
      </c>
    </row>
    <row r="34" spans="1:11" ht="18.600000000000001">
      <c r="A34" s="15">
        <v>-47.5</v>
      </c>
      <c r="B34" s="15">
        <v>0</v>
      </c>
      <c r="C34" s="15">
        <v>0</v>
      </c>
      <c r="D34" s="15">
        <v>0</v>
      </c>
      <c r="E34" s="15">
        <v>-11.7</v>
      </c>
      <c r="F34" s="15">
        <v>0</v>
      </c>
      <c r="G34" s="15">
        <v>0</v>
      </c>
      <c r="H34" s="15">
        <v>0</v>
      </c>
      <c r="I34" s="15">
        <v>-426.7</v>
      </c>
      <c r="J34" s="15">
        <v>0</v>
      </c>
      <c r="K34" s="16">
        <f t="shared" si="0"/>
        <v>-485.9</v>
      </c>
    </row>
    <row r="35" spans="1:11" ht="18.600000000000001">
      <c r="A35" s="15">
        <v>-47.5</v>
      </c>
      <c r="B35" s="15">
        <v>0</v>
      </c>
      <c r="C35" s="15">
        <v>0</v>
      </c>
      <c r="D35" s="15">
        <v>0</v>
      </c>
      <c r="E35" s="15">
        <v>-11.7</v>
      </c>
      <c r="F35" s="15">
        <v>0</v>
      </c>
      <c r="G35" s="15">
        <v>0</v>
      </c>
      <c r="H35" s="15">
        <v>0</v>
      </c>
      <c r="I35" s="15">
        <v>-426.7</v>
      </c>
      <c r="J35" s="15">
        <v>0</v>
      </c>
      <c r="K35" s="16">
        <f t="shared" si="0"/>
        <v>-485.9</v>
      </c>
    </row>
    <row r="36" spans="1:11" ht="18.600000000000001">
      <c r="A36" s="15">
        <v>-47.5</v>
      </c>
      <c r="B36" s="15">
        <v>0</v>
      </c>
      <c r="C36" s="15">
        <v>0</v>
      </c>
      <c r="D36" s="15">
        <v>0</v>
      </c>
      <c r="E36" s="15">
        <v>-11.7</v>
      </c>
      <c r="F36" s="15">
        <v>0</v>
      </c>
      <c r="G36" s="15">
        <v>0</v>
      </c>
      <c r="H36" s="15">
        <v>0</v>
      </c>
      <c r="I36" s="15">
        <v>-426.7</v>
      </c>
      <c r="J36" s="15">
        <v>0</v>
      </c>
      <c r="K36" s="16">
        <f t="shared" si="0"/>
        <v>-485.9</v>
      </c>
    </row>
    <row r="37" spans="1:11" ht="18.600000000000001">
      <c r="A37" s="15">
        <v>-47.5</v>
      </c>
      <c r="B37" s="15">
        <v>0</v>
      </c>
      <c r="C37" s="15">
        <v>0</v>
      </c>
      <c r="D37" s="15">
        <v>0</v>
      </c>
      <c r="E37" s="15">
        <v>-11.7</v>
      </c>
      <c r="F37" s="15">
        <v>0</v>
      </c>
      <c r="G37" s="15">
        <v>0</v>
      </c>
      <c r="H37" s="15">
        <v>0</v>
      </c>
      <c r="I37" s="15">
        <v>-426.7</v>
      </c>
      <c r="J37" s="15">
        <v>0</v>
      </c>
      <c r="K37" s="16">
        <f t="shared" si="0"/>
        <v>-485.9</v>
      </c>
    </row>
    <row r="38" spans="1:11" ht="18.600000000000001">
      <c r="A38" s="15">
        <v>-47.5</v>
      </c>
      <c r="B38" s="15">
        <v>0</v>
      </c>
      <c r="C38" s="15">
        <v>0</v>
      </c>
      <c r="D38" s="15">
        <v>0</v>
      </c>
      <c r="E38" s="15">
        <v>-11.7</v>
      </c>
      <c r="F38" s="15">
        <v>0</v>
      </c>
      <c r="G38" s="15">
        <v>0</v>
      </c>
      <c r="H38" s="15">
        <v>0</v>
      </c>
      <c r="I38" s="15">
        <v>-425.5</v>
      </c>
      <c r="J38" s="15">
        <v>0</v>
      </c>
      <c r="K38" s="16">
        <f t="shared" si="0"/>
        <v>-484.7</v>
      </c>
    </row>
    <row r="39" spans="1:11" ht="18.600000000000001">
      <c r="A39" s="15">
        <v>-47.5</v>
      </c>
      <c r="B39" s="15">
        <v>0</v>
      </c>
      <c r="C39" s="15">
        <v>0</v>
      </c>
      <c r="D39" s="15">
        <v>0</v>
      </c>
      <c r="E39" s="15">
        <v>-11.7</v>
      </c>
      <c r="F39" s="15">
        <v>0</v>
      </c>
      <c r="G39" s="15">
        <v>0</v>
      </c>
      <c r="H39" s="15">
        <v>0</v>
      </c>
      <c r="I39" s="15">
        <v>-436.5</v>
      </c>
      <c r="J39" s="15">
        <v>0</v>
      </c>
      <c r="K39" s="16">
        <f t="shared" si="0"/>
        <v>-495.7</v>
      </c>
    </row>
    <row r="40" spans="1:11" ht="18.600000000000001">
      <c r="A40" s="15">
        <v>-47.5</v>
      </c>
      <c r="B40" s="15">
        <v>0</v>
      </c>
      <c r="C40" s="15">
        <v>0</v>
      </c>
      <c r="D40" s="15">
        <v>0</v>
      </c>
      <c r="E40" s="15">
        <v>-11.7</v>
      </c>
      <c r="F40" s="15">
        <v>0</v>
      </c>
      <c r="G40" s="15">
        <v>0</v>
      </c>
      <c r="H40" s="15">
        <v>0</v>
      </c>
      <c r="I40" s="15">
        <v>-433</v>
      </c>
      <c r="J40" s="15">
        <v>0</v>
      </c>
      <c r="K40" s="16">
        <f t="shared" si="0"/>
        <v>-492.2</v>
      </c>
    </row>
    <row r="41" spans="1:11" ht="18.600000000000001">
      <c r="A41" s="15">
        <v>-47.5</v>
      </c>
      <c r="B41" s="15">
        <v>0</v>
      </c>
      <c r="C41" s="15">
        <v>0</v>
      </c>
      <c r="D41" s="15">
        <v>0</v>
      </c>
      <c r="E41" s="15">
        <v>-11.7</v>
      </c>
      <c r="F41" s="15">
        <v>0</v>
      </c>
      <c r="G41" s="15">
        <v>0</v>
      </c>
      <c r="H41" s="15">
        <v>0</v>
      </c>
      <c r="I41" s="15">
        <v>-504.1</v>
      </c>
      <c r="J41" s="15">
        <v>0</v>
      </c>
      <c r="K41" s="16">
        <f t="shared" si="0"/>
        <v>-563.30000000000007</v>
      </c>
    </row>
    <row r="42" spans="1:11" ht="18.600000000000001">
      <c r="A42" s="15">
        <v>-47.5</v>
      </c>
      <c r="B42" s="15">
        <v>0</v>
      </c>
      <c r="C42" s="15">
        <v>0</v>
      </c>
      <c r="D42" s="15">
        <v>0</v>
      </c>
      <c r="E42" s="15">
        <v>-11.7</v>
      </c>
      <c r="F42" s="15">
        <v>0</v>
      </c>
      <c r="G42" s="15">
        <v>0</v>
      </c>
      <c r="H42" s="15">
        <v>0</v>
      </c>
      <c r="I42" s="15">
        <v>-505.9</v>
      </c>
      <c r="J42" s="15">
        <v>0</v>
      </c>
      <c r="K42" s="16">
        <f t="shared" si="0"/>
        <v>-565.1</v>
      </c>
    </row>
    <row r="43" spans="1:11" ht="18.600000000000001">
      <c r="A43" s="15">
        <v>-47.5</v>
      </c>
      <c r="B43" s="15">
        <v>0</v>
      </c>
      <c r="C43" s="15">
        <v>0</v>
      </c>
      <c r="D43" s="15">
        <v>0</v>
      </c>
      <c r="E43" s="15">
        <v>-11.7</v>
      </c>
      <c r="F43" s="15">
        <v>0</v>
      </c>
      <c r="G43" s="15">
        <v>0</v>
      </c>
      <c r="H43" s="15">
        <v>0</v>
      </c>
      <c r="I43" s="15">
        <v>-505.9</v>
      </c>
      <c r="J43" s="15">
        <v>0</v>
      </c>
      <c r="K43" s="16">
        <f t="shared" si="0"/>
        <v>-565.1</v>
      </c>
    </row>
    <row r="44" spans="1:11" ht="18.600000000000001">
      <c r="A44" s="15">
        <v>-47.5</v>
      </c>
      <c r="B44" s="15">
        <v>0</v>
      </c>
      <c r="C44" s="15">
        <v>0</v>
      </c>
      <c r="D44" s="15">
        <v>0</v>
      </c>
      <c r="E44" s="15">
        <v>-11.7</v>
      </c>
      <c r="F44" s="15">
        <v>0</v>
      </c>
      <c r="G44" s="15">
        <v>0</v>
      </c>
      <c r="H44" s="15">
        <v>0</v>
      </c>
      <c r="I44" s="15">
        <v>-505.9</v>
      </c>
      <c r="J44" s="15">
        <v>0</v>
      </c>
      <c r="K44" s="16">
        <f t="shared" si="0"/>
        <v>-565.1</v>
      </c>
    </row>
    <row r="45" spans="1:11" ht="18.600000000000001">
      <c r="A45" s="15">
        <v>-47.5</v>
      </c>
      <c r="B45" s="15">
        <v>0</v>
      </c>
      <c r="C45" s="15">
        <v>0</v>
      </c>
      <c r="D45" s="15">
        <v>0</v>
      </c>
      <c r="E45" s="15">
        <v>-11.7</v>
      </c>
      <c r="F45" s="15">
        <v>0</v>
      </c>
      <c r="G45" s="15">
        <v>0</v>
      </c>
      <c r="H45" s="15">
        <v>0</v>
      </c>
      <c r="I45" s="15">
        <v>-516</v>
      </c>
      <c r="J45" s="15">
        <v>0</v>
      </c>
      <c r="K45" s="16">
        <f t="shared" si="0"/>
        <v>-575.20000000000005</v>
      </c>
    </row>
    <row r="46" spans="1:11" ht="18.600000000000001">
      <c r="A46" s="15">
        <v>-47.5</v>
      </c>
      <c r="B46" s="15">
        <v>0</v>
      </c>
      <c r="C46" s="15">
        <v>0</v>
      </c>
      <c r="D46" s="15">
        <v>0</v>
      </c>
      <c r="E46" s="15">
        <v>-11.7</v>
      </c>
      <c r="F46" s="15">
        <v>0</v>
      </c>
      <c r="G46" s="15">
        <v>0</v>
      </c>
      <c r="H46" s="15">
        <v>0</v>
      </c>
      <c r="I46" s="15">
        <v>-505.9</v>
      </c>
      <c r="J46" s="15">
        <v>0</v>
      </c>
      <c r="K46" s="16">
        <f t="shared" si="0"/>
        <v>-565.1</v>
      </c>
    </row>
    <row r="47" spans="1:11" ht="18.600000000000001">
      <c r="A47" s="15">
        <v>-47.5</v>
      </c>
      <c r="B47" s="15">
        <v>0</v>
      </c>
      <c r="C47" s="15">
        <v>0</v>
      </c>
      <c r="D47" s="15">
        <v>0</v>
      </c>
      <c r="E47" s="15">
        <v>-11.7</v>
      </c>
      <c r="F47" s="15">
        <v>0</v>
      </c>
      <c r="G47" s="15">
        <v>0</v>
      </c>
      <c r="H47" s="15">
        <v>0</v>
      </c>
      <c r="I47" s="15">
        <v>-448.5</v>
      </c>
      <c r="J47" s="15">
        <v>0</v>
      </c>
      <c r="K47" s="16">
        <f t="shared" si="0"/>
        <v>-507.7</v>
      </c>
    </row>
    <row r="48" spans="1:11" ht="18.600000000000001">
      <c r="A48" s="15">
        <v>-47.5</v>
      </c>
      <c r="B48" s="15">
        <v>0</v>
      </c>
      <c r="C48" s="15">
        <v>0</v>
      </c>
      <c r="D48" s="15">
        <v>0</v>
      </c>
      <c r="E48" s="15">
        <v>-11.7</v>
      </c>
      <c r="F48" s="15">
        <v>0</v>
      </c>
      <c r="G48" s="15">
        <v>0</v>
      </c>
      <c r="H48" s="15">
        <v>0</v>
      </c>
      <c r="I48" s="15">
        <v>-444.2</v>
      </c>
      <c r="J48" s="15">
        <v>0</v>
      </c>
      <c r="K48" s="16">
        <f t="shared" si="0"/>
        <v>-503.4</v>
      </c>
    </row>
    <row r="49" spans="1:11" ht="18.600000000000001">
      <c r="A49" s="15">
        <v>-47.5</v>
      </c>
      <c r="B49" s="15">
        <v>0</v>
      </c>
      <c r="C49" s="15">
        <v>0</v>
      </c>
      <c r="D49" s="15">
        <v>0</v>
      </c>
      <c r="E49" s="15">
        <v>-11.7</v>
      </c>
      <c r="F49" s="15">
        <v>0</v>
      </c>
      <c r="G49" s="15">
        <v>0</v>
      </c>
      <c r="H49" s="15">
        <v>0</v>
      </c>
      <c r="I49" s="15">
        <v>-444.2</v>
      </c>
      <c r="J49" s="15">
        <v>0</v>
      </c>
      <c r="K49" s="16">
        <f t="shared" si="0"/>
        <v>-503.4</v>
      </c>
    </row>
    <row r="50" spans="1:11" ht="18.600000000000001">
      <c r="A50" s="15">
        <v>-47.5</v>
      </c>
      <c r="B50" s="15">
        <v>0</v>
      </c>
      <c r="C50" s="15">
        <v>0</v>
      </c>
      <c r="D50" s="15">
        <v>0</v>
      </c>
      <c r="E50" s="15">
        <v>-11.7</v>
      </c>
      <c r="F50" s="15">
        <v>0</v>
      </c>
      <c r="G50" s="15">
        <v>0</v>
      </c>
      <c r="H50" s="15">
        <v>0</v>
      </c>
      <c r="I50" s="15">
        <v>-444.2</v>
      </c>
      <c r="J50" s="15">
        <v>0</v>
      </c>
      <c r="K50" s="16">
        <f t="shared" si="0"/>
        <v>-503.4</v>
      </c>
    </row>
    <row r="51" spans="1:11" ht="18.600000000000001">
      <c r="A51" s="15">
        <v>-47.5</v>
      </c>
      <c r="B51" s="15">
        <v>0</v>
      </c>
      <c r="C51" s="15">
        <v>0</v>
      </c>
      <c r="D51" s="15">
        <v>0</v>
      </c>
      <c r="E51" s="15">
        <v>-11.7</v>
      </c>
      <c r="F51" s="15">
        <v>0</v>
      </c>
      <c r="G51" s="15">
        <v>0</v>
      </c>
      <c r="H51" s="15">
        <v>0</v>
      </c>
      <c r="I51" s="15">
        <v>-453</v>
      </c>
      <c r="J51" s="15">
        <v>0</v>
      </c>
      <c r="K51" s="16">
        <f t="shared" si="0"/>
        <v>-512.20000000000005</v>
      </c>
    </row>
    <row r="52" spans="1:11" ht="18.600000000000001">
      <c r="A52" s="15">
        <v>-47.5</v>
      </c>
      <c r="B52" s="15">
        <v>0</v>
      </c>
      <c r="C52" s="15">
        <v>0</v>
      </c>
      <c r="D52" s="15">
        <v>0</v>
      </c>
      <c r="E52" s="15">
        <v>-11.7</v>
      </c>
      <c r="F52" s="15">
        <v>0</v>
      </c>
      <c r="G52" s="15">
        <v>0</v>
      </c>
      <c r="H52" s="15">
        <v>0</v>
      </c>
      <c r="I52" s="15">
        <v>-456</v>
      </c>
      <c r="J52" s="15">
        <v>0</v>
      </c>
      <c r="K52" s="16">
        <f t="shared" si="0"/>
        <v>-515.20000000000005</v>
      </c>
    </row>
    <row r="53" spans="1:11" ht="18.600000000000001">
      <c r="A53" s="15">
        <v>-47.5</v>
      </c>
      <c r="B53" s="15">
        <v>0</v>
      </c>
      <c r="C53" s="15">
        <v>0</v>
      </c>
      <c r="D53" s="15">
        <v>0</v>
      </c>
      <c r="E53" s="15">
        <v>-11.7</v>
      </c>
      <c r="F53" s="15">
        <v>0</v>
      </c>
      <c r="G53" s="15">
        <v>0</v>
      </c>
      <c r="H53" s="15">
        <v>0</v>
      </c>
      <c r="I53" s="15">
        <v>-456</v>
      </c>
      <c r="J53" s="15">
        <v>0</v>
      </c>
      <c r="K53" s="16">
        <f t="shared" si="0"/>
        <v>-515.20000000000005</v>
      </c>
    </row>
    <row r="54" spans="1:11" ht="18.600000000000001">
      <c r="A54" s="15">
        <v>-47.5</v>
      </c>
      <c r="B54" s="15">
        <v>0</v>
      </c>
      <c r="C54" s="15">
        <v>0</v>
      </c>
      <c r="D54" s="15">
        <v>0</v>
      </c>
      <c r="E54" s="15">
        <v>-11.7</v>
      </c>
      <c r="F54" s="15">
        <v>0</v>
      </c>
      <c r="G54" s="15">
        <v>0</v>
      </c>
      <c r="H54" s="15">
        <v>0</v>
      </c>
      <c r="I54" s="15">
        <v>-456</v>
      </c>
      <c r="J54" s="15">
        <v>0</v>
      </c>
      <c r="K54" s="16">
        <f t="shared" si="0"/>
        <v>-515.20000000000005</v>
      </c>
    </row>
    <row r="55" spans="1:11" ht="18.600000000000001">
      <c r="A55" s="15">
        <v>-47.5</v>
      </c>
      <c r="B55" s="15">
        <v>0</v>
      </c>
      <c r="C55" s="15">
        <v>0</v>
      </c>
      <c r="D55" s="15">
        <v>0</v>
      </c>
      <c r="E55" s="15">
        <v>-11.7</v>
      </c>
      <c r="F55" s="15">
        <v>0</v>
      </c>
      <c r="G55" s="15">
        <v>0</v>
      </c>
      <c r="H55" s="15">
        <v>0</v>
      </c>
      <c r="I55" s="15">
        <v>-456</v>
      </c>
      <c r="J55" s="15">
        <v>0</v>
      </c>
      <c r="K55" s="16">
        <f t="shared" si="0"/>
        <v>-515.20000000000005</v>
      </c>
    </row>
    <row r="56" spans="1:11" ht="18.600000000000001">
      <c r="A56" s="15">
        <v>-47.5</v>
      </c>
      <c r="B56" s="15">
        <v>0</v>
      </c>
      <c r="C56" s="15">
        <v>0</v>
      </c>
      <c r="D56" s="15">
        <v>0</v>
      </c>
      <c r="E56" s="15">
        <v>-11.7</v>
      </c>
      <c r="F56" s="15">
        <v>0</v>
      </c>
      <c r="G56" s="15">
        <v>0</v>
      </c>
      <c r="H56" s="15">
        <v>0</v>
      </c>
      <c r="I56" s="15">
        <v>-441</v>
      </c>
      <c r="J56" s="15">
        <v>0</v>
      </c>
      <c r="K56" s="16">
        <f t="shared" si="0"/>
        <v>-500.2</v>
      </c>
    </row>
    <row r="57" spans="1:11" ht="18.600000000000001">
      <c r="A57" s="15">
        <v>-47.5</v>
      </c>
      <c r="B57" s="15">
        <v>0</v>
      </c>
      <c r="C57" s="15">
        <v>0</v>
      </c>
      <c r="D57" s="15">
        <v>0</v>
      </c>
      <c r="E57" s="15">
        <v>-11.7</v>
      </c>
      <c r="F57" s="15">
        <v>0</v>
      </c>
      <c r="G57" s="15">
        <v>0</v>
      </c>
      <c r="H57" s="15">
        <v>0</v>
      </c>
      <c r="I57" s="15">
        <v>-449.8</v>
      </c>
      <c r="J57" s="15">
        <v>0</v>
      </c>
      <c r="K57" s="16">
        <f t="shared" si="0"/>
        <v>-509</v>
      </c>
    </row>
    <row r="58" spans="1:11" ht="18.600000000000001">
      <c r="A58" s="15">
        <v>-47.5</v>
      </c>
      <c r="B58" s="15">
        <v>0</v>
      </c>
      <c r="C58" s="15">
        <v>0</v>
      </c>
      <c r="D58" s="15">
        <v>0</v>
      </c>
      <c r="E58" s="15">
        <v>-11.7</v>
      </c>
      <c r="F58" s="15">
        <v>0</v>
      </c>
      <c r="G58" s="15">
        <v>0</v>
      </c>
      <c r="H58" s="15">
        <v>0</v>
      </c>
      <c r="I58" s="15">
        <v>-441</v>
      </c>
      <c r="J58" s="15">
        <v>0</v>
      </c>
      <c r="K58" s="16">
        <f t="shared" si="0"/>
        <v>-500.2</v>
      </c>
    </row>
    <row r="59" spans="1:11" ht="18.600000000000001">
      <c r="A59" s="15">
        <v>-47.5</v>
      </c>
      <c r="B59" s="15">
        <v>0</v>
      </c>
      <c r="C59" s="15">
        <v>0</v>
      </c>
      <c r="D59" s="15">
        <v>0</v>
      </c>
      <c r="E59" s="15">
        <v>-11.7</v>
      </c>
      <c r="F59" s="15">
        <v>0</v>
      </c>
      <c r="G59" s="15">
        <v>0</v>
      </c>
      <c r="H59" s="15">
        <v>0</v>
      </c>
      <c r="I59" s="15">
        <v>-441</v>
      </c>
      <c r="J59" s="15">
        <v>0</v>
      </c>
      <c r="K59" s="16">
        <f t="shared" si="0"/>
        <v>-500.2</v>
      </c>
    </row>
    <row r="60" spans="1:11" ht="18.600000000000001">
      <c r="A60" s="15">
        <v>-47.5</v>
      </c>
      <c r="B60" s="15">
        <v>0</v>
      </c>
      <c r="C60" s="15">
        <v>0</v>
      </c>
      <c r="D60" s="15">
        <v>0</v>
      </c>
      <c r="E60" s="15">
        <v>-11.7</v>
      </c>
      <c r="F60" s="15">
        <v>-4.7</v>
      </c>
      <c r="G60" s="15">
        <v>0</v>
      </c>
      <c r="H60" s="15">
        <v>0</v>
      </c>
      <c r="I60" s="15">
        <v>-441</v>
      </c>
      <c r="J60" s="15">
        <v>0</v>
      </c>
      <c r="K60" s="16">
        <f t="shared" si="0"/>
        <v>-504.9</v>
      </c>
    </row>
    <row r="61" spans="1:11" ht="18.600000000000001">
      <c r="A61" s="15">
        <v>-47.5</v>
      </c>
      <c r="B61" s="15">
        <v>0</v>
      </c>
      <c r="C61" s="15">
        <v>0</v>
      </c>
      <c r="D61" s="15">
        <v>0</v>
      </c>
      <c r="E61" s="15">
        <v>-11.7</v>
      </c>
      <c r="F61" s="15">
        <v>-4.7</v>
      </c>
      <c r="G61" s="15">
        <v>0</v>
      </c>
      <c r="H61" s="15">
        <v>0</v>
      </c>
      <c r="I61" s="15">
        <v>-441</v>
      </c>
      <c r="J61" s="15">
        <v>0</v>
      </c>
      <c r="K61" s="16">
        <f t="shared" si="0"/>
        <v>-504.9</v>
      </c>
    </row>
    <row r="62" spans="1:11" ht="18.600000000000001">
      <c r="A62" s="15">
        <v>-47.5</v>
      </c>
      <c r="B62" s="15">
        <v>0</v>
      </c>
      <c r="C62" s="15">
        <v>0</v>
      </c>
      <c r="D62" s="15">
        <v>0</v>
      </c>
      <c r="E62" s="15">
        <v>-11.7</v>
      </c>
      <c r="F62" s="15">
        <v>-4.7</v>
      </c>
      <c r="G62" s="15">
        <v>0</v>
      </c>
      <c r="H62" s="15">
        <v>0</v>
      </c>
      <c r="I62" s="15">
        <v>-441</v>
      </c>
      <c r="J62" s="15">
        <v>0</v>
      </c>
      <c r="K62" s="16">
        <f t="shared" si="0"/>
        <v>-504.9</v>
      </c>
    </row>
    <row r="63" spans="1:11" ht="18.600000000000001">
      <c r="A63" s="15">
        <v>-47.5</v>
      </c>
      <c r="B63" s="15">
        <v>0</v>
      </c>
      <c r="C63" s="15">
        <v>0</v>
      </c>
      <c r="D63" s="15">
        <v>0</v>
      </c>
      <c r="E63" s="15">
        <v>-11.7</v>
      </c>
      <c r="F63" s="15">
        <v>-4.7</v>
      </c>
      <c r="G63" s="15">
        <v>0</v>
      </c>
      <c r="H63" s="15">
        <v>0</v>
      </c>
      <c r="I63" s="15">
        <v>-449.8</v>
      </c>
      <c r="J63" s="15">
        <v>0</v>
      </c>
      <c r="K63" s="16">
        <f t="shared" si="0"/>
        <v>-513.70000000000005</v>
      </c>
    </row>
    <row r="64" spans="1:11" ht="18.600000000000001">
      <c r="A64" s="15">
        <v>-47.5</v>
      </c>
      <c r="B64" s="15">
        <v>0</v>
      </c>
      <c r="C64" s="15">
        <v>0</v>
      </c>
      <c r="D64" s="15">
        <v>0</v>
      </c>
      <c r="E64" s="15">
        <v>-11.7</v>
      </c>
      <c r="F64" s="15">
        <v>-4.7</v>
      </c>
      <c r="G64" s="15">
        <v>0</v>
      </c>
      <c r="H64" s="15">
        <v>0</v>
      </c>
      <c r="I64" s="15">
        <v>-441</v>
      </c>
      <c r="J64" s="15">
        <v>0</v>
      </c>
      <c r="K64" s="16">
        <f t="shared" si="0"/>
        <v>-504.9</v>
      </c>
    </row>
    <row r="65" spans="1:11" ht="18.600000000000001">
      <c r="A65" s="15">
        <v>-47.5</v>
      </c>
      <c r="B65" s="15">
        <v>0</v>
      </c>
      <c r="C65" s="15">
        <v>0</v>
      </c>
      <c r="D65" s="15">
        <v>0</v>
      </c>
      <c r="E65" s="15">
        <v>-11.7</v>
      </c>
      <c r="F65" s="15">
        <v>-4.7</v>
      </c>
      <c r="G65" s="15">
        <v>0</v>
      </c>
      <c r="H65" s="15">
        <v>0</v>
      </c>
      <c r="I65" s="15">
        <v>-441</v>
      </c>
      <c r="J65" s="15">
        <v>0</v>
      </c>
      <c r="K65" s="16">
        <f t="shared" si="0"/>
        <v>-504.9</v>
      </c>
    </row>
    <row r="66" spans="1:11" ht="18.600000000000001">
      <c r="A66" s="15">
        <v>-47.5</v>
      </c>
      <c r="B66" s="15">
        <v>0</v>
      </c>
      <c r="C66" s="15">
        <v>0</v>
      </c>
      <c r="D66" s="15">
        <v>0</v>
      </c>
      <c r="E66" s="15">
        <v>-11.7</v>
      </c>
      <c r="F66" s="15">
        <v>-4.7</v>
      </c>
      <c r="G66" s="15">
        <v>0</v>
      </c>
      <c r="H66" s="15">
        <v>0</v>
      </c>
      <c r="I66" s="15">
        <v>-441</v>
      </c>
      <c r="J66" s="15">
        <v>0</v>
      </c>
      <c r="K66" s="16">
        <f t="shared" si="0"/>
        <v>-504.9</v>
      </c>
    </row>
    <row r="67" spans="1:11" ht="18.600000000000001">
      <c r="A67" s="15">
        <v>-47.5</v>
      </c>
      <c r="B67" s="15">
        <v>0</v>
      </c>
      <c r="C67" s="15">
        <v>0</v>
      </c>
      <c r="D67" s="15">
        <v>0</v>
      </c>
      <c r="E67" s="15">
        <v>-11.7</v>
      </c>
      <c r="F67" s="15">
        <v>-4.7</v>
      </c>
      <c r="G67" s="15">
        <v>0</v>
      </c>
      <c r="H67" s="15">
        <v>0</v>
      </c>
      <c r="I67" s="15">
        <v>-441</v>
      </c>
      <c r="J67" s="15">
        <v>0</v>
      </c>
      <c r="K67" s="16">
        <f t="shared" si="0"/>
        <v>-504.9</v>
      </c>
    </row>
    <row r="68" spans="1:11" ht="18.600000000000001">
      <c r="A68" s="15">
        <v>-47.5</v>
      </c>
      <c r="B68" s="15">
        <v>0</v>
      </c>
      <c r="C68" s="15">
        <v>0</v>
      </c>
      <c r="D68" s="15">
        <v>0</v>
      </c>
      <c r="E68" s="15">
        <v>-11.7</v>
      </c>
      <c r="F68" s="15">
        <v>-4.7</v>
      </c>
      <c r="G68" s="15">
        <v>0</v>
      </c>
      <c r="H68" s="15">
        <v>0</v>
      </c>
      <c r="I68" s="15">
        <v>-441</v>
      </c>
      <c r="J68" s="15">
        <v>0</v>
      </c>
      <c r="K68" s="16">
        <f t="shared" si="0"/>
        <v>-504.9</v>
      </c>
    </row>
    <row r="69" spans="1:11" ht="18.600000000000001">
      <c r="A69" s="15">
        <v>-47.5</v>
      </c>
      <c r="B69" s="15">
        <v>0</v>
      </c>
      <c r="C69" s="15">
        <v>0</v>
      </c>
      <c r="D69" s="15">
        <v>0</v>
      </c>
      <c r="E69" s="15">
        <v>-11.7</v>
      </c>
      <c r="F69" s="15">
        <v>-4.7</v>
      </c>
      <c r="G69" s="15">
        <v>0</v>
      </c>
      <c r="H69" s="15">
        <v>0</v>
      </c>
      <c r="I69" s="15">
        <v>-449.8</v>
      </c>
      <c r="J69" s="15">
        <v>0</v>
      </c>
      <c r="K69" s="16">
        <f t="shared" ref="K69:K99" si="1">E69+I69+J69+C69+F69+A69+B69</f>
        <v>-513.70000000000005</v>
      </c>
    </row>
    <row r="70" spans="1:11" ht="18.600000000000001">
      <c r="A70" s="15">
        <v>-47.5</v>
      </c>
      <c r="B70" s="15">
        <v>0</v>
      </c>
      <c r="C70" s="15">
        <v>0</v>
      </c>
      <c r="D70" s="15">
        <v>0</v>
      </c>
      <c r="E70" s="15">
        <v>-11.7</v>
      </c>
      <c r="F70" s="15">
        <v>-4.7</v>
      </c>
      <c r="G70" s="15">
        <v>0</v>
      </c>
      <c r="H70" s="15">
        <v>0</v>
      </c>
      <c r="I70" s="15">
        <v>-441</v>
      </c>
      <c r="J70" s="15">
        <v>0</v>
      </c>
      <c r="K70" s="16">
        <f t="shared" si="1"/>
        <v>-504.9</v>
      </c>
    </row>
    <row r="71" spans="1:11" ht="18.600000000000001">
      <c r="A71" s="15">
        <v>-47.5</v>
      </c>
      <c r="B71" s="15">
        <v>0</v>
      </c>
      <c r="C71" s="15">
        <v>0</v>
      </c>
      <c r="D71" s="15">
        <v>0</v>
      </c>
      <c r="E71" s="15">
        <v>-11.7</v>
      </c>
      <c r="F71" s="15">
        <v>-4.7</v>
      </c>
      <c r="G71" s="15">
        <v>0</v>
      </c>
      <c r="H71" s="15">
        <v>0</v>
      </c>
      <c r="I71" s="15">
        <v>-441</v>
      </c>
      <c r="J71" s="15">
        <v>0</v>
      </c>
      <c r="K71" s="16">
        <f t="shared" si="1"/>
        <v>-504.9</v>
      </c>
    </row>
    <row r="72" spans="1:11" ht="18.600000000000001">
      <c r="A72" s="15">
        <v>-47.5</v>
      </c>
      <c r="B72" s="15">
        <v>0</v>
      </c>
      <c r="C72" s="15">
        <v>0</v>
      </c>
      <c r="D72" s="15">
        <v>0</v>
      </c>
      <c r="E72" s="15">
        <v>-11.7</v>
      </c>
      <c r="F72" s="15">
        <v>-4.7</v>
      </c>
      <c r="G72" s="15">
        <v>0</v>
      </c>
      <c r="H72" s="15">
        <v>0</v>
      </c>
      <c r="I72" s="15">
        <v>-441</v>
      </c>
      <c r="J72" s="15">
        <v>0</v>
      </c>
      <c r="K72" s="16">
        <f t="shared" si="1"/>
        <v>-504.9</v>
      </c>
    </row>
    <row r="73" spans="1:11" ht="18.600000000000001">
      <c r="A73" s="15">
        <v>-47.5</v>
      </c>
      <c r="B73" s="15">
        <v>0</v>
      </c>
      <c r="C73" s="15">
        <v>0</v>
      </c>
      <c r="D73" s="15">
        <v>0</v>
      </c>
      <c r="E73" s="15">
        <v>-11.7</v>
      </c>
      <c r="F73" s="15">
        <v>-4.7</v>
      </c>
      <c r="G73" s="15">
        <v>0</v>
      </c>
      <c r="H73" s="15">
        <v>0</v>
      </c>
      <c r="I73" s="15">
        <v>-441</v>
      </c>
      <c r="J73" s="15">
        <v>0</v>
      </c>
      <c r="K73" s="16">
        <f t="shared" si="1"/>
        <v>-504.9</v>
      </c>
    </row>
    <row r="74" spans="1:11" ht="18.600000000000001">
      <c r="A74" s="15">
        <v>-47.5</v>
      </c>
      <c r="B74" s="15">
        <v>0</v>
      </c>
      <c r="C74" s="15">
        <v>0</v>
      </c>
      <c r="D74" s="15">
        <v>0</v>
      </c>
      <c r="E74" s="15">
        <v>-11.7</v>
      </c>
      <c r="F74" s="15">
        <v>-4.7</v>
      </c>
      <c r="G74" s="15">
        <v>0</v>
      </c>
      <c r="H74" s="15">
        <v>0</v>
      </c>
      <c r="I74" s="15">
        <v>-441</v>
      </c>
      <c r="J74" s="15">
        <v>0</v>
      </c>
      <c r="K74" s="16">
        <f t="shared" si="1"/>
        <v>-504.9</v>
      </c>
    </row>
    <row r="75" spans="1:11" ht="18.600000000000001">
      <c r="A75" s="15">
        <v>-47.5</v>
      </c>
      <c r="B75" s="15">
        <v>0</v>
      </c>
      <c r="C75" s="15">
        <v>0</v>
      </c>
      <c r="D75" s="15">
        <v>0</v>
      </c>
      <c r="E75" s="15">
        <v>-11.7</v>
      </c>
      <c r="F75" s="15">
        <v>-4.7</v>
      </c>
      <c r="G75" s="15">
        <v>0</v>
      </c>
      <c r="H75" s="15">
        <v>0</v>
      </c>
      <c r="I75" s="15">
        <v>-449.8</v>
      </c>
      <c r="J75" s="15">
        <v>0</v>
      </c>
      <c r="K75" s="16">
        <f t="shared" si="1"/>
        <v>-513.70000000000005</v>
      </c>
    </row>
    <row r="76" spans="1:11" ht="18.600000000000001">
      <c r="A76" s="15">
        <v>-47.5</v>
      </c>
      <c r="B76" s="15">
        <v>0</v>
      </c>
      <c r="C76" s="15">
        <v>0</v>
      </c>
      <c r="D76" s="15">
        <v>0</v>
      </c>
      <c r="E76" s="15">
        <v>-11.7</v>
      </c>
      <c r="F76" s="15">
        <v>-4.7</v>
      </c>
      <c r="G76" s="15">
        <v>0</v>
      </c>
      <c r="H76" s="15">
        <v>0</v>
      </c>
      <c r="I76" s="15">
        <v>-441</v>
      </c>
      <c r="J76" s="15">
        <v>0</v>
      </c>
      <c r="K76" s="16">
        <f t="shared" si="1"/>
        <v>-504.9</v>
      </c>
    </row>
    <row r="77" spans="1:11" ht="18.600000000000001">
      <c r="A77" s="15">
        <v>-47.5</v>
      </c>
      <c r="B77" s="15">
        <v>0</v>
      </c>
      <c r="C77" s="15">
        <v>0</v>
      </c>
      <c r="D77" s="15">
        <v>0</v>
      </c>
      <c r="E77" s="15">
        <v>-11.7</v>
      </c>
      <c r="F77" s="15">
        <v>-4.7</v>
      </c>
      <c r="G77" s="15">
        <v>0</v>
      </c>
      <c r="H77" s="15">
        <v>0</v>
      </c>
      <c r="I77" s="15">
        <v>-441</v>
      </c>
      <c r="J77" s="15">
        <v>0</v>
      </c>
      <c r="K77" s="16">
        <f t="shared" si="1"/>
        <v>-504.9</v>
      </c>
    </row>
    <row r="78" spans="1:11" ht="18.600000000000001">
      <c r="A78" s="15">
        <v>-47.5</v>
      </c>
      <c r="B78" s="15">
        <v>0</v>
      </c>
      <c r="C78" s="15">
        <v>0</v>
      </c>
      <c r="D78" s="15">
        <v>0</v>
      </c>
      <c r="E78" s="15">
        <v>-11.7</v>
      </c>
      <c r="F78" s="15">
        <v>-9.4</v>
      </c>
      <c r="G78" s="15">
        <v>0</v>
      </c>
      <c r="H78" s="15">
        <v>0</v>
      </c>
      <c r="I78" s="15">
        <v>-444.2</v>
      </c>
      <c r="J78" s="15">
        <v>0</v>
      </c>
      <c r="K78" s="16">
        <f t="shared" si="1"/>
        <v>-512.79999999999995</v>
      </c>
    </row>
    <row r="79" spans="1:11" ht="18.600000000000001">
      <c r="A79" s="15">
        <v>-47.5</v>
      </c>
      <c r="B79" s="15">
        <v>0</v>
      </c>
      <c r="C79" s="15">
        <v>0</v>
      </c>
      <c r="D79" s="15">
        <v>0</v>
      </c>
      <c r="E79" s="15">
        <v>-11.7</v>
      </c>
      <c r="F79" s="15">
        <v>-9.4</v>
      </c>
      <c r="G79" s="15">
        <v>0</v>
      </c>
      <c r="H79" s="15">
        <v>0</v>
      </c>
      <c r="I79" s="15">
        <v>-446</v>
      </c>
      <c r="J79" s="15">
        <v>0</v>
      </c>
      <c r="K79" s="16">
        <f t="shared" si="1"/>
        <v>-514.59999999999991</v>
      </c>
    </row>
    <row r="80" spans="1:11" ht="18.600000000000001">
      <c r="A80" s="15">
        <v>-47.5</v>
      </c>
      <c r="B80" s="15">
        <v>-257.7</v>
      </c>
      <c r="C80" s="15">
        <v>0</v>
      </c>
      <c r="D80" s="15">
        <v>0</v>
      </c>
      <c r="E80" s="15">
        <v>-11.7</v>
      </c>
      <c r="F80" s="15">
        <v>-9.4</v>
      </c>
      <c r="G80" s="15">
        <v>0</v>
      </c>
      <c r="H80" s="15">
        <v>0</v>
      </c>
      <c r="I80" s="15">
        <v>-202.9</v>
      </c>
      <c r="J80" s="15">
        <v>0</v>
      </c>
      <c r="K80" s="16">
        <f t="shared" si="1"/>
        <v>-529.20000000000005</v>
      </c>
    </row>
    <row r="81" spans="1:11" ht="18.600000000000001">
      <c r="A81" s="15">
        <v>-47.5</v>
      </c>
      <c r="B81" s="15">
        <v>-257.7</v>
      </c>
      <c r="C81" s="15">
        <v>0</v>
      </c>
      <c r="D81" s="15">
        <v>0</v>
      </c>
      <c r="E81" s="15">
        <v>-11.7</v>
      </c>
      <c r="F81" s="15">
        <v>-9.4</v>
      </c>
      <c r="G81" s="15">
        <v>0</v>
      </c>
      <c r="H81" s="15">
        <v>0</v>
      </c>
      <c r="I81" s="15">
        <v>-210.8</v>
      </c>
      <c r="J81" s="15">
        <v>0</v>
      </c>
      <c r="K81" s="16">
        <f t="shared" si="1"/>
        <v>-537.09999999999991</v>
      </c>
    </row>
    <row r="82" spans="1:11" ht="18.600000000000001">
      <c r="A82" s="15">
        <v>-47.5</v>
      </c>
      <c r="B82" s="15">
        <v>-257.7</v>
      </c>
      <c r="C82" s="15">
        <v>0</v>
      </c>
      <c r="D82" s="15">
        <v>0</v>
      </c>
      <c r="E82" s="15">
        <v>-11.7</v>
      </c>
      <c r="F82" s="15">
        <v>-9.4</v>
      </c>
      <c r="G82" s="15">
        <v>0</v>
      </c>
      <c r="H82" s="15">
        <v>0</v>
      </c>
      <c r="I82" s="15">
        <v>-258.3</v>
      </c>
      <c r="J82" s="15">
        <v>0</v>
      </c>
      <c r="K82" s="16">
        <f t="shared" si="1"/>
        <v>-584.59999999999991</v>
      </c>
    </row>
    <row r="83" spans="1:11" ht="18.600000000000001">
      <c r="A83" s="15">
        <v>-47.5</v>
      </c>
      <c r="B83" s="15">
        <v>-257.7</v>
      </c>
      <c r="C83" s="15">
        <v>0</v>
      </c>
      <c r="D83" s="15">
        <v>0</v>
      </c>
      <c r="E83" s="15">
        <v>-11.7</v>
      </c>
      <c r="F83" s="15">
        <v>-9.4</v>
      </c>
      <c r="G83" s="15">
        <v>0</v>
      </c>
      <c r="H83" s="15">
        <v>0</v>
      </c>
      <c r="I83" s="15">
        <v>-258.3</v>
      </c>
      <c r="J83" s="15">
        <v>0</v>
      </c>
      <c r="K83" s="16">
        <f t="shared" si="1"/>
        <v>-584.59999999999991</v>
      </c>
    </row>
    <row r="84" spans="1:11" ht="18.600000000000001">
      <c r="A84" s="15">
        <v>-47.5</v>
      </c>
      <c r="B84" s="15">
        <v>-257.7</v>
      </c>
      <c r="C84" s="15">
        <v>0</v>
      </c>
      <c r="D84" s="15">
        <v>0</v>
      </c>
      <c r="E84" s="15">
        <v>-11.7</v>
      </c>
      <c r="F84" s="15">
        <v>-9.4</v>
      </c>
      <c r="G84" s="15">
        <v>0</v>
      </c>
      <c r="H84" s="15">
        <v>0</v>
      </c>
      <c r="I84" s="15">
        <v>-258.3</v>
      </c>
      <c r="J84" s="15">
        <v>0</v>
      </c>
      <c r="K84" s="16">
        <f t="shared" si="1"/>
        <v>-584.59999999999991</v>
      </c>
    </row>
    <row r="85" spans="1:11" ht="18.600000000000001">
      <c r="A85" s="15">
        <v>-47.5</v>
      </c>
      <c r="B85" s="15">
        <v>-257.7</v>
      </c>
      <c r="C85" s="15">
        <v>0</v>
      </c>
      <c r="D85" s="15">
        <v>0</v>
      </c>
      <c r="E85" s="15">
        <v>-11.7</v>
      </c>
      <c r="F85" s="15">
        <v>-9.4</v>
      </c>
      <c r="G85" s="15">
        <v>0</v>
      </c>
      <c r="H85" s="15">
        <v>0</v>
      </c>
      <c r="I85" s="15">
        <v>-258.3</v>
      </c>
      <c r="J85" s="15">
        <v>0</v>
      </c>
      <c r="K85" s="16">
        <f t="shared" si="1"/>
        <v>-584.59999999999991</v>
      </c>
    </row>
    <row r="86" spans="1:11" ht="18.600000000000001">
      <c r="A86" s="15">
        <v>-47.5</v>
      </c>
      <c r="B86" s="15">
        <v>-257.7</v>
      </c>
      <c r="C86" s="15">
        <v>0</v>
      </c>
      <c r="D86" s="15">
        <v>0</v>
      </c>
      <c r="E86" s="15">
        <v>-11.7</v>
      </c>
      <c r="F86" s="15">
        <v>-9.4</v>
      </c>
      <c r="G86" s="15">
        <v>0</v>
      </c>
      <c r="H86" s="15">
        <v>0</v>
      </c>
      <c r="I86" s="15">
        <v>-258.3</v>
      </c>
      <c r="J86" s="15">
        <v>0</v>
      </c>
      <c r="K86" s="16">
        <f t="shared" si="1"/>
        <v>-584.59999999999991</v>
      </c>
    </row>
    <row r="87" spans="1:11" ht="18.600000000000001">
      <c r="A87" s="15">
        <v>-47.5</v>
      </c>
      <c r="B87" s="15">
        <v>-257.7</v>
      </c>
      <c r="C87" s="15">
        <v>0</v>
      </c>
      <c r="D87" s="15">
        <v>0</v>
      </c>
      <c r="E87" s="15">
        <v>-11.7</v>
      </c>
      <c r="F87" s="15">
        <v>-9.4</v>
      </c>
      <c r="G87" s="15">
        <v>0</v>
      </c>
      <c r="H87" s="15">
        <v>0</v>
      </c>
      <c r="I87" s="15">
        <v>-263.39999999999998</v>
      </c>
      <c r="J87" s="15">
        <v>0</v>
      </c>
      <c r="K87" s="16">
        <f t="shared" si="1"/>
        <v>-589.69999999999993</v>
      </c>
    </row>
    <row r="88" spans="1:11" ht="18.600000000000001">
      <c r="A88" s="15">
        <v>-47.5</v>
      </c>
      <c r="B88" s="15">
        <v>-257.7</v>
      </c>
      <c r="C88" s="15">
        <v>0</v>
      </c>
      <c r="D88" s="15">
        <v>0</v>
      </c>
      <c r="E88" s="15">
        <v>-12.8</v>
      </c>
      <c r="F88" s="15">
        <v>-9.4</v>
      </c>
      <c r="G88" s="15">
        <v>0</v>
      </c>
      <c r="H88" s="15">
        <v>0</v>
      </c>
      <c r="I88" s="15">
        <v>-201.7</v>
      </c>
      <c r="J88" s="15">
        <v>0</v>
      </c>
      <c r="K88" s="16">
        <f t="shared" si="1"/>
        <v>-529.09999999999991</v>
      </c>
    </row>
    <row r="89" spans="1:11" ht="18.600000000000001">
      <c r="A89" s="15">
        <v>-47.5</v>
      </c>
      <c r="B89" s="15">
        <v>-257.7</v>
      </c>
      <c r="C89" s="15">
        <v>0</v>
      </c>
      <c r="D89" s="15">
        <v>0</v>
      </c>
      <c r="E89" s="15">
        <v>-12.8</v>
      </c>
      <c r="F89" s="15">
        <v>-9.4</v>
      </c>
      <c r="G89" s="15">
        <v>0</v>
      </c>
      <c r="H89" s="15">
        <v>0</v>
      </c>
      <c r="I89" s="15">
        <v>-201.7</v>
      </c>
      <c r="J89" s="15">
        <v>0</v>
      </c>
      <c r="K89" s="16">
        <f t="shared" si="1"/>
        <v>-529.09999999999991</v>
      </c>
    </row>
    <row r="90" spans="1:11" ht="18.600000000000001">
      <c r="A90" s="15">
        <v>-47.5</v>
      </c>
      <c r="B90" s="15">
        <v>-257.7</v>
      </c>
      <c r="C90" s="15">
        <v>0</v>
      </c>
      <c r="D90" s="15">
        <v>0</v>
      </c>
      <c r="E90" s="15">
        <v>-12.8</v>
      </c>
      <c r="F90" s="15">
        <v>-9.4</v>
      </c>
      <c r="G90" s="15">
        <v>0</v>
      </c>
      <c r="H90" s="15">
        <v>0</v>
      </c>
      <c r="I90" s="15">
        <v>-201.7</v>
      </c>
      <c r="J90" s="15">
        <v>0</v>
      </c>
      <c r="K90" s="16">
        <f t="shared" si="1"/>
        <v>-529.09999999999991</v>
      </c>
    </row>
    <row r="91" spans="1:11" ht="18.600000000000001">
      <c r="A91" s="15">
        <v>-47.5</v>
      </c>
      <c r="B91" s="15">
        <v>-257.7</v>
      </c>
      <c r="C91" s="15">
        <v>0</v>
      </c>
      <c r="D91" s="15">
        <v>0</v>
      </c>
      <c r="E91" s="15">
        <v>-12.8</v>
      </c>
      <c r="F91" s="15">
        <v>-9.4</v>
      </c>
      <c r="G91" s="15">
        <v>0</v>
      </c>
      <c r="H91" s="15">
        <v>0</v>
      </c>
      <c r="I91" s="15">
        <v>-201.7</v>
      </c>
      <c r="J91" s="15">
        <v>0</v>
      </c>
      <c r="K91" s="16">
        <f t="shared" si="1"/>
        <v>-529.09999999999991</v>
      </c>
    </row>
    <row r="92" spans="1:11" ht="18.600000000000001">
      <c r="A92" s="15">
        <v>-47.5</v>
      </c>
      <c r="B92" s="15">
        <v>-257.7</v>
      </c>
      <c r="C92" s="15">
        <v>0</v>
      </c>
      <c r="D92" s="15">
        <v>0</v>
      </c>
      <c r="E92" s="15">
        <v>-12.8</v>
      </c>
      <c r="F92" s="15">
        <v>-9.4</v>
      </c>
      <c r="G92" s="15">
        <v>0</v>
      </c>
      <c r="H92" s="15">
        <v>0</v>
      </c>
      <c r="I92" s="15">
        <v>-206.6</v>
      </c>
      <c r="J92" s="15">
        <v>0</v>
      </c>
      <c r="K92" s="16">
        <f t="shared" si="1"/>
        <v>-534</v>
      </c>
    </row>
    <row r="93" spans="1:11" ht="18.600000000000001">
      <c r="A93" s="15">
        <v>-47.5</v>
      </c>
      <c r="B93" s="15">
        <v>-257.7</v>
      </c>
      <c r="C93" s="15">
        <v>0</v>
      </c>
      <c r="D93" s="15">
        <v>0</v>
      </c>
      <c r="E93" s="15">
        <v>-12.8</v>
      </c>
      <c r="F93" s="15">
        <v>-9.4</v>
      </c>
      <c r="G93" s="15">
        <v>0</v>
      </c>
      <c r="H93" s="15">
        <v>0</v>
      </c>
      <c r="I93" s="15">
        <v>-210.7</v>
      </c>
      <c r="J93" s="15">
        <v>0</v>
      </c>
      <c r="K93" s="16">
        <f t="shared" si="1"/>
        <v>-538.09999999999991</v>
      </c>
    </row>
    <row r="94" spans="1:11" ht="18.600000000000001">
      <c r="A94" s="15">
        <v>-47.5</v>
      </c>
      <c r="B94" s="15">
        <v>-257.7</v>
      </c>
      <c r="C94" s="15">
        <v>0</v>
      </c>
      <c r="D94" s="15">
        <v>0</v>
      </c>
      <c r="E94" s="15">
        <v>-12.8</v>
      </c>
      <c r="F94" s="15">
        <v>-9.4</v>
      </c>
      <c r="G94" s="15">
        <v>0</v>
      </c>
      <c r="H94" s="15">
        <v>0</v>
      </c>
      <c r="I94" s="15">
        <v>-206.6</v>
      </c>
      <c r="J94" s="15">
        <v>0</v>
      </c>
      <c r="K94" s="16">
        <f t="shared" si="1"/>
        <v>-534</v>
      </c>
    </row>
    <row r="95" spans="1:11" ht="18.600000000000001">
      <c r="A95" s="15">
        <v>-47.5</v>
      </c>
      <c r="B95" s="15">
        <v>-257.7</v>
      </c>
      <c r="C95" s="15">
        <v>0</v>
      </c>
      <c r="D95" s="15">
        <v>0</v>
      </c>
      <c r="E95" s="15">
        <v>-12.8</v>
      </c>
      <c r="F95" s="15">
        <v>-9.4</v>
      </c>
      <c r="G95" s="15">
        <v>0</v>
      </c>
      <c r="H95" s="15">
        <v>0</v>
      </c>
      <c r="I95" s="15">
        <v>-206.6</v>
      </c>
      <c r="J95" s="15">
        <v>0</v>
      </c>
      <c r="K95" s="16">
        <f t="shared" si="1"/>
        <v>-534</v>
      </c>
    </row>
    <row r="96" spans="1:11" ht="18.600000000000001">
      <c r="A96" s="15">
        <v>-47.5</v>
      </c>
      <c r="B96" s="15">
        <v>-257.7</v>
      </c>
      <c r="C96" s="15">
        <v>0</v>
      </c>
      <c r="D96" s="15">
        <v>0</v>
      </c>
      <c r="E96" s="15">
        <v>-12.8</v>
      </c>
      <c r="F96" s="15">
        <v>-9.4</v>
      </c>
      <c r="G96" s="15">
        <v>0</v>
      </c>
      <c r="H96" s="15">
        <v>0</v>
      </c>
      <c r="I96" s="15">
        <v>-206.6</v>
      </c>
      <c r="J96" s="15">
        <v>0</v>
      </c>
      <c r="K96" s="16">
        <f t="shared" si="1"/>
        <v>-534</v>
      </c>
    </row>
    <row r="97" spans="1:11" ht="18.600000000000001">
      <c r="A97" s="15">
        <v>-47.5</v>
      </c>
      <c r="B97" s="15">
        <v>-257.7</v>
      </c>
      <c r="C97" s="15">
        <v>0</v>
      </c>
      <c r="D97" s="15">
        <v>0</v>
      </c>
      <c r="E97" s="15">
        <v>-12.8</v>
      </c>
      <c r="F97" s="15">
        <v>-9.4</v>
      </c>
      <c r="G97" s="15">
        <v>0</v>
      </c>
      <c r="H97" s="15">
        <v>0</v>
      </c>
      <c r="I97" s="15">
        <v>-206.6</v>
      </c>
      <c r="J97" s="15">
        <v>0</v>
      </c>
      <c r="K97" s="16">
        <f t="shared" si="1"/>
        <v>-534</v>
      </c>
    </row>
    <row r="98" spans="1:11" ht="18.600000000000001">
      <c r="A98" s="15">
        <v>-47.5</v>
      </c>
      <c r="B98" s="15">
        <v>-257.7</v>
      </c>
      <c r="C98" s="15">
        <v>0</v>
      </c>
      <c r="D98" s="15">
        <v>0</v>
      </c>
      <c r="E98" s="15">
        <v>-12.8</v>
      </c>
      <c r="F98" s="15">
        <v>-9.4</v>
      </c>
      <c r="G98" s="15">
        <v>0</v>
      </c>
      <c r="H98" s="15">
        <v>0</v>
      </c>
      <c r="I98" s="15">
        <v>-201.7</v>
      </c>
      <c r="J98" s="15">
        <v>0</v>
      </c>
      <c r="K98" s="16">
        <f t="shared" si="1"/>
        <v>-529.09999999999991</v>
      </c>
    </row>
    <row r="99" spans="1:11" ht="19.2" thickBot="1">
      <c r="A99" s="15">
        <v>-47.5</v>
      </c>
      <c r="B99" s="15">
        <v>-257.7</v>
      </c>
      <c r="C99" s="15">
        <v>0</v>
      </c>
      <c r="D99" s="15">
        <v>0</v>
      </c>
      <c r="E99" s="15">
        <v>-12.8</v>
      </c>
      <c r="F99" s="15">
        <v>-9.4</v>
      </c>
      <c r="G99" s="15">
        <v>0</v>
      </c>
      <c r="H99" s="15">
        <v>0</v>
      </c>
      <c r="I99" s="15">
        <v>-205.7</v>
      </c>
      <c r="J99" s="15">
        <v>0</v>
      </c>
      <c r="K99" s="16">
        <f t="shared" si="1"/>
        <v>-533.09999999999991</v>
      </c>
    </row>
    <row r="100" spans="1:11" ht="21.6" thickBot="1">
      <c r="A100" s="17">
        <f>SUM(A4:A99)/400</f>
        <v>-11.4</v>
      </c>
      <c r="B100" s="17">
        <f>SUM(B4:B99)/400</f>
        <v>-12.884999999999996</v>
      </c>
      <c r="C100" s="17">
        <f t="shared" ref="C100:K100" si="2">SUM(C4:C99)/400</f>
        <v>0</v>
      </c>
      <c r="D100" s="17">
        <f t="shared" si="2"/>
        <v>0</v>
      </c>
      <c r="E100" s="18">
        <f t="shared" si="2"/>
        <v>-2.8410000000000024</v>
      </c>
      <c r="F100" s="18">
        <f t="shared" si="2"/>
        <v>-1.3629999999999984</v>
      </c>
      <c r="G100" s="18">
        <f t="shared" si="2"/>
        <v>0</v>
      </c>
      <c r="H100" s="18">
        <f t="shared" si="2"/>
        <v>0</v>
      </c>
      <c r="I100" s="18">
        <f t="shared" si="2"/>
        <v>-96.112499999999997</v>
      </c>
      <c r="J100" s="18">
        <f t="shared" si="2"/>
        <v>0</v>
      </c>
      <c r="K100" s="18">
        <f t="shared" si="2"/>
        <v>-124.60150000000002</v>
      </c>
    </row>
  </sheetData>
  <mergeCells count="4">
    <mergeCell ref="A1:K1"/>
    <mergeCell ref="A2:H2"/>
    <mergeCell ref="I2:J2"/>
    <mergeCell ref="K2:K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2021-07-11T03:12:35Z</dcterms:created>
  <dcterms:modified xsi:type="dcterms:W3CDTF">2021-07-11T03:12:53Z</dcterms:modified>
</cp:coreProperties>
</file>